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3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财政拨款收支预算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<sst xmlns="http://schemas.openxmlformats.org/spreadsheetml/2006/main" count="367" uniqueCount="208">
  <si>
    <t>表1</t>
  </si>
  <si>
    <t>2022年部门收支预算总表</t>
  </si>
  <si>
    <t>部门（单位）名称:113002-宿州市互联网宣传管理服务中心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</si>
  <si>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</si>
  <si>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</si>
  <si>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</si>
  <si>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</si>
  <si>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</si>
  <si>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</si>
  <si>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</si>
  <si>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</si>
  <si>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</si>
  <si>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</si>
  <si>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</si>
  <si>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</si>
  <si>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</si>
  <si>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</si>
  <si>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</si>
  <si>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</si>
  <si>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</si>
  <si>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</si>
  <si>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</si>
  <si>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</si>
  <si>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</si>
  <si>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</si>
  <si>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</si>
  <si>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</si>
  <si>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</si>
  <si>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</si>
  <si>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</si>
  <si>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</si>
  <si>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</si>
  <si>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</si>
  <si>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</si>
  <si>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</si>
  <si>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</si>
  <si>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</si>
  <si>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</si>
  <si>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</si>
  <si>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</si>
  <si>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</si>
  <si>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</si>
  <si>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</si>
  <si>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</si>
  <si>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</si>
  <si>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</si>
  <si>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</si>
  <si>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</si>
  <si>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</si>
  <si>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</si>
  <si>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</si>
  <si>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</si>
  <si>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</si>
  <si>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</si>
  <si>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</si>
  <si>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</si>
  <si>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</si>
  <si>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</si>
  <si>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</si>
  <si>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</si>
  <si>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</si>
  <si>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</si>
  <si>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</si>
  <si>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</si>
  <si>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</si>
  <si>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</si>
  <si>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</si>
  <si>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</si>
  <si>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</si>
  <si>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</si>
  <si>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</si>
  <si>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</si>
  <si>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</si>
  <si>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</si>
  <si>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20137</t>
  </si>
  <si>
    <t>网信事务</t>
  </si>
  <si>
    <t>2013750</t>
  </si>
  <si>
    <t>事业运行</t>
  </si>
  <si>
    <t>2013799</t>
  </si>
  <si>
    <t>其他网信事务支出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</si>
  <si>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</si>
  <si>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</si>
  <si>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</si>
  <si>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</si>
  <si>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</si>
  <si>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</si>
  <si>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</si>
  <si>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</si>
  <si>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</si>
  <si>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</si>
  <si>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</si>
  <si>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</si>
  <si>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</si>
  <si>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</si>
  <si>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</si>
  <si>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</si>
  <si>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</si>
  <si>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</si>
  <si>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</si>
  <si>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</si>
  <si>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</si>
  <si>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</si>
  <si>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</si>
  <si>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</si>
  <si>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</si>
  <si>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</si>
  <si>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</si>
  <si>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</si>
  <si>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</si>
  <si>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</si>
  <si>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</si>
  <si>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</si>
  <si>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</si>
  <si>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</si>
  <si>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</si>
  <si>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</si>
  <si>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</si>
  <si>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</si>
  <si>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</si>
  <si>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</si>
  <si>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</si>
  <si>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</si>
  <si>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</si>
  <si>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</si>
  <si>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</si>
  <si>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</si>
  <si>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</si>
  <si>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</si>
  <si>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</si>
  <si>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</si>
  <si>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</si>
  <si>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</si>
  <si>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</si>
  <si>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</si>
  <si>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</si>
  <si>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</si>
  <si>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</si>
  <si>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</si>
  <si>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</si>
  <si>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</si>
  <si>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</si>
  <si>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</si>
  <si>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</si>
  <si>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</si>
  <si>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</si>
  <si>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</si>
  <si>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</si>
  <si>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</si>
  <si>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</si>
  <si>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</si>
  <si>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</si>
  <si>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</si>
  <si>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</si>
  <si>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</si>
  <si>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</si>
  <si>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</si>
  <si>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</si>
  <si>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</si>
  <si>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</si>
  <si>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</si>
  <si>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</si>
  <si>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</si>
  <si>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</si>
  <si>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</si>
  <si>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</si>
  <si>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</si>
  <si>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表7</t>
  </si>
  <si>
    <t>2022年部门政府性基金预算支出预算表</t>
  </si>
  <si>
    <t>单位:万元</t>
  </si>
  <si>
    <t>本年政府性基金财政拨款支出</t>
  </si>
  <si>
    <t>注:中共宿州市委网信办没有政府性基金预算拨款收入，也没有政府性基金预算拨款安排的支出，故本表无数据。</t>
  </si>
  <si>
    <t>表8</t>
  </si>
  <si>
    <t>部门（单位）名称: 113002-宿州市互联网宣传管理服务中心</t>
  </si>
  <si>
    <t>国有资本经营预算财政拨款支出</t>
  </si>
  <si>
    <r>
      <t>注</t>
    </r>
    <r>
      <rPr>
        <sz val="10"/>
        <rFont val="Arial"/>
        <family val="2"/>
      </rPr>
      <t>:</t>
    </r>
    <r>
      <rPr>
        <sz val="10"/>
        <rFont val="宋体"/>
        <family val="0"/>
      </rPr>
      <t>中共宿州市委网信办没有国有资本经营预算拨款收入，也没有国有资本经营预算拨款安排的支出，故本表无数据。</t>
    </r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</si>
  <si>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</si>
  <si>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</si>
  <si>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</si>
  <si>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</si>
  <si>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</si>
  <si>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</si>
  <si>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</si>
  <si>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</si>
  <si>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</si>
  <si>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</si>
  <si>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</si>
  <si>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网络宣传经费</t>
  </si>
  <si>
    <t>宿州市互联网宣传管理服务中心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</si>
  <si>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</si>
  <si>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</si>
  <si>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</si>
  <si>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</si>
  <si>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</si>
  <si>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注：中共宿州市委网信办没有使用一般公共预算拨款、政府性基金预算拨款、国有资本经营预算拨款、财政专户管理资金和单位资金安排的政府采购支出，故本表无数据。</t>
  </si>
  <si>
    <t>表11</t>
  </si>
  <si>
    <t>2022年部门政府购买服务支出表</t>
  </si>
  <si>
    <r>
      <t>‘</t>
    </r>
    <r>
      <rPr>
        <sz val="11"/>
        <color indexed="8"/>
        <rFont val="方正书宋_GBK"/>
        <family val="4"/>
      </rPr>
      <t>部门（单位）名称</t>
    </r>
    <r>
      <rPr>
        <sz val="11"/>
        <color indexed="8"/>
        <rFont val="Calibri"/>
        <family val="2"/>
      </rPr>
      <t>:113002-</t>
    </r>
    <r>
      <rPr>
        <sz val="11"/>
        <color indexed="8"/>
        <rFont val="方正书宋_GBK"/>
        <family val="4"/>
      </rPr>
      <t>宿州市互联网宣传管理服务中心</t>
    </r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</si>
  <si>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</si>
  <si>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</si>
  <si>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</si>
  <si>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</si>
  <si>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</si>
  <si>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</si>
  <si>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</si>
  <si>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</si>
  <si>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</si>
  <si>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</si>
  <si>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注：中共宿州市委网信办没有安排政府购买服务支出，故本表无数据。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</si>
</sst>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_ "/>
    <numFmt numFmtId="182" formatCode="#,##0.00;[Red]#,##0.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方正书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 applyProtection="1">
      <alignment horizontal="left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2" fillId="0" borderId="9" xfId="0" applyNumberFormat="1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2" fontId="12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4" fontId="12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workbookViewId="0" topLeftCell="A28">
      <selection activeCell="C35" sqref="C35"/>
    </sheetView>
  </sheetViews>
  <sheetFormatPr defaultColWidth="8.8515625" defaultRowHeight="12.75" customHeight="1"/>
  <cols>
    <col min="1" max="1" width="44.28125" style="1" customWidth="1"/>
    <col min="2" max="2" width="26.421875" style="1" customWidth="1"/>
    <col min="3" max="3" width="33.140625" style="1" customWidth="1"/>
    <col min="4" max="4" width="21.57421875" style="1" customWidth="1"/>
    <col min="5" max="7" width="15.421875" style="1" customWidth="1"/>
    <col min="8" max="161" width="5.00390625" style="1" customWidth="1"/>
    <col min="162" max="254" width="5.140625" style="1" customWidth="1"/>
  </cols>
  <sheetData>
    <row r="1" ht="21.75" customHeight="1">
      <c r="A1" s="10" t="s">
        <v>0</v>
      </c>
    </row>
    <row r="2" spans="1:4" ht="28.5" customHeight="1">
      <c r="A2" s="2" t="s">
        <v>1</v>
      </c>
      <c r="B2" s="2"/>
      <c r="C2" s="2"/>
      <c r="D2" s="2"/>
    </row>
    <row r="3" spans="1:4" ht="36.75" customHeight="1">
      <c r="A3" s="10" t="s">
        <v>2</v>
      </c>
      <c r="B3" s="10"/>
      <c r="C3" s="10"/>
      <c r="D3" s="8" t="s">
        <v>3</v>
      </c>
    </row>
    <row r="4" spans="1:4" ht="24.75" customHeight="1">
      <c r="A4" s="5" t="s">
        <v>4</v>
      </c>
      <c r="B4" s="5"/>
      <c r="C4" s="5"/>
      <c r="D4" s="5"/>
    </row>
    <row r="5" spans="1:4" ht="24.75" customHeight="1">
      <c r="A5" s="5" t="s">
        <v>5</v>
      </c>
      <c r="B5" s="5" t="s">
        <v>6</v>
      </c>
      <c r="C5" s="5" t="s">
        <v>7</v>
      </c>
      <c r="D5" s="5" t="s">
        <v>6</v>
      </c>
    </row>
    <row r="6" spans="1:4" ht="24.75" customHeight="1">
      <c r="A6" s="53" t="s">
        <v>8</v>
      </c>
      <c r="B6" s="44">
        <v>137.598305</v>
      </c>
      <c r="C6" s="53" t="s">
        <v>9</v>
      </c>
      <c r="D6" s="44">
        <v>124.32</v>
      </c>
    </row>
    <row r="7" spans="1:4" ht="24.75" customHeight="1">
      <c r="A7" s="36" t="s">
        <v>10</v>
      </c>
      <c r="B7" s="44"/>
      <c r="C7" s="53" t="s">
        <v>11</v>
      </c>
      <c r="D7" s="44"/>
    </row>
    <row r="8" spans="1:4" ht="24.75" customHeight="1">
      <c r="A8" s="53" t="s">
        <v>12</v>
      </c>
      <c r="B8" s="44"/>
      <c r="C8" s="53" t="s">
        <v>13</v>
      </c>
      <c r="D8" s="44"/>
    </row>
    <row r="9" spans="1:4" ht="24.75" customHeight="1">
      <c r="A9" s="53" t="s">
        <v>14</v>
      </c>
      <c r="C9" s="53" t="s">
        <v>15</v>
      </c>
      <c r="D9" s="44"/>
    </row>
    <row r="10" spans="1:4" ht="24.75" customHeight="1">
      <c r="A10" s="53" t="s">
        <v>16</v>
      </c>
      <c r="B10" s="44"/>
      <c r="C10" s="53" t="s">
        <v>17</v>
      </c>
      <c r="D10" s="44"/>
    </row>
    <row r="11" spans="1:4" ht="24.75" customHeight="1">
      <c r="A11" s="53" t="s">
        <v>18</v>
      </c>
      <c r="B11" s="44"/>
      <c r="C11" s="53" t="s">
        <v>19</v>
      </c>
      <c r="D11" s="44"/>
    </row>
    <row r="12" spans="1:4" ht="24.75" customHeight="1">
      <c r="A12" s="53" t="s">
        <v>20</v>
      </c>
      <c r="B12" s="44"/>
      <c r="C12" s="53" t="s">
        <v>21</v>
      </c>
      <c r="D12" s="44"/>
    </row>
    <row r="13" spans="1:4" ht="24.75" customHeight="1">
      <c r="A13" s="53" t="s">
        <v>22</v>
      </c>
      <c r="B13" s="44"/>
      <c r="C13" s="53" t="s">
        <v>23</v>
      </c>
      <c r="D13" s="44">
        <v>7.02</v>
      </c>
    </row>
    <row r="14" spans="1:4" ht="24.75" customHeight="1">
      <c r="A14" s="53" t="s">
        <v>24</v>
      </c>
      <c r="B14" s="44"/>
      <c r="C14" s="53" t="s">
        <v>25</v>
      </c>
      <c r="D14" s="44"/>
    </row>
    <row r="15" spans="1:4" ht="24.75" customHeight="1">
      <c r="A15" s="53" t="s">
        <v>26</v>
      </c>
      <c r="B15" s="44"/>
      <c r="C15" s="53" t="s">
        <v>27</v>
      </c>
      <c r="D15" s="44">
        <v>1.872154</v>
      </c>
    </row>
    <row r="16" spans="1:4" ht="24.75" customHeight="1">
      <c r="A16" s="53" t="s">
        <v>28</v>
      </c>
      <c r="B16" s="73"/>
      <c r="C16" s="53" t="s">
        <v>29</v>
      </c>
      <c r="D16" s="44"/>
    </row>
    <row r="17" spans="1:4" ht="24.75" customHeight="1">
      <c r="A17" s="53" t="s">
        <v>30</v>
      </c>
      <c r="B17" s="74"/>
      <c r="C17" s="53" t="s">
        <v>31</v>
      </c>
      <c r="D17" s="44"/>
    </row>
    <row r="18" spans="1:4" ht="24.75" customHeight="1">
      <c r="A18" s="53"/>
      <c r="B18" s="74"/>
      <c r="C18" s="53" t="s">
        <v>32</v>
      </c>
      <c r="D18" s="44"/>
    </row>
    <row r="19" spans="1:4" ht="24.75" customHeight="1">
      <c r="A19" s="57"/>
      <c r="B19" s="62"/>
      <c r="C19" s="53" t="s">
        <v>33</v>
      </c>
      <c r="D19" s="44"/>
    </row>
    <row r="20" spans="1:4" ht="24.75" customHeight="1">
      <c r="A20" s="57"/>
      <c r="B20" s="62"/>
      <c r="C20" s="53" t="s">
        <v>34</v>
      </c>
      <c r="D20" s="44"/>
    </row>
    <row r="21" spans="1:4" ht="24.75" customHeight="1">
      <c r="A21" s="57"/>
      <c r="B21" s="62"/>
      <c r="C21" s="53" t="s">
        <v>35</v>
      </c>
      <c r="D21" s="44"/>
    </row>
    <row r="22" spans="1:4" ht="24.75" customHeight="1">
      <c r="A22" s="75"/>
      <c r="B22" s="62"/>
      <c r="C22" s="53" t="s">
        <v>36</v>
      </c>
      <c r="D22" s="44"/>
    </row>
    <row r="23" spans="1:4" ht="24.75" customHeight="1">
      <c r="A23" s="75"/>
      <c r="B23" s="62"/>
      <c r="C23" s="53" t="s">
        <v>37</v>
      </c>
      <c r="D23" s="44"/>
    </row>
    <row r="24" spans="1:4" ht="24.75" customHeight="1">
      <c r="A24" s="76"/>
      <c r="B24" s="76"/>
      <c r="C24" s="53" t="s">
        <v>38</v>
      </c>
      <c r="D24" s="44"/>
    </row>
    <row r="25" spans="1:4" ht="24.75" customHeight="1">
      <c r="A25" s="76"/>
      <c r="B25" s="76"/>
      <c r="C25" s="36" t="s">
        <v>39</v>
      </c>
      <c r="D25" s="44">
        <v>4.38786</v>
      </c>
    </row>
    <row r="26" spans="1:4" ht="24.75" customHeight="1">
      <c r="A26" s="76"/>
      <c r="B26" s="76"/>
      <c r="C26" s="53" t="s">
        <v>40</v>
      </c>
      <c r="D26" s="44"/>
    </row>
    <row r="27" spans="1:4" ht="24.75" customHeight="1">
      <c r="A27" s="76"/>
      <c r="B27" s="76"/>
      <c r="C27" s="53" t="s">
        <v>41</v>
      </c>
      <c r="D27" s="44"/>
    </row>
    <row r="28" spans="1:4" ht="24.75" customHeight="1">
      <c r="A28" s="76"/>
      <c r="B28" s="76"/>
      <c r="C28" s="53" t="s">
        <v>42</v>
      </c>
      <c r="D28" s="44"/>
    </row>
    <row r="29" spans="1:4" ht="24.75" customHeight="1">
      <c r="A29" s="76"/>
      <c r="B29" s="76"/>
      <c r="C29" s="53" t="s">
        <v>43</v>
      </c>
      <c r="D29" s="44"/>
    </row>
    <row r="30" spans="1:4" ht="24.75" customHeight="1">
      <c r="A30" s="53"/>
      <c r="B30" s="74"/>
      <c r="C30" s="53" t="s">
        <v>44</v>
      </c>
      <c r="D30" s="44"/>
    </row>
    <row r="31" spans="1:4" ht="24.75" customHeight="1">
      <c r="A31" s="53"/>
      <c r="B31" s="74"/>
      <c r="C31" s="53" t="s">
        <v>45</v>
      </c>
      <c r="D31" s="44"/>
    </row>
    <row r="32" spans="1:4" ht="24.75" customHeight="1">
      <c r="A32" s="53"/>
      <c r="B32" s="74"/>
      <c r="C32" s="53" t="s">
        <v>46</v>
      </c>
      <c r="D32" s="44"/>
    </row>
    <row r="33" spans="1:4" ht="24.75" customHeight="1">
      <c r="A33" s="53"/>
      <c r="B33" s="74"/>
      <c r="C33" s="53" t="s">
        <v>47</v>
      </c>
      <c r="D33" s="44"/>
    </row>
    <row r="34" spans="1:4" ht="24.75" customHeight="1">
      <c r="A34" s="53"/>
      <c r="B34" s="74"/>
      <c r="C34" s="53" t="s">
        <v>48</v>
      </c>
      <c r="D34" s="44"/>
    </row>
    <row r="35" spans="1:4" ht="24.75" customHeight="1">
      <c r="A35" s="53"/>
      <c r="B35" s="74"/>
      <c r="C35" s="53" t="s">
        <v>49</v>
      </c>
      <c r="D35" s="44"/>
    </row>
    <row r="36" spans="1:4" ht="24.75" customHeight="1">
      <c r="A36" s="53"/>
      <c r="B36" s="74"/>
      <c r="C36" s="53"/>
      <c r="D36" s="62"/>
    </row>
    <row r="37" spans="1:4" ht="24.75" customHeight="1">
      <c r="A37" s="53"/>
      <c r="B37" s="74"/>
      <c r="C37" s="53"/>
      <c r="D37" s="62"/>
    </row>
    <row r="38" spans="1:4" ht="24.75" customHeight="1">
      <c r="A38" s="53"/>
      <c r="B38" s="74"/>
      <c r="C38" s="36" t="s">
        <v>50</v>
      </c>
      <c r="D38" s="59"/>
    </row>
    <row r="39" spans="1:4" ht="24.75" customHeight="1">
      <c r="A39" s="62"/>
      <c r="B39" s="62"/>
      <c r="C39" s="62"/>
      <c r="D39" s="62"/>
    </row>
    <row r="40" spans="1:4" ht="24.75" customHeight="1">
      <c r="A40" s="62"/>
      <c r="B40" s="62"/>
      <c r="C40" s="36"/>
      <c r="D40" s="44"/>
    </row>
    <row r="41" spans="1:4" ht="24.75" customHeight="1">
      <c r="A41" s="5" t="s">
        <v>51</v>
      </c>
      <c r="B41" s="44">
        <v>137.598305</v>
      </c>
      <c r="C41" s="5" t="s">
        <v>52</v>
      </c>
      <c r="D41" s="44">
        <f>SUM(D6:D35)</f>
        <v>137.600014</v>
      </c>
    </row>
    <row r="42" ht="24.75" customHeight="1">
      <c r="A42" s="10" t="s">
        <v>53</v>
      </c>
    </row>
    <row r="43" spans="1:4" ht="24.75" customHeight="1">
      <c r="A43" s="77"/>
      <c r="B43" s="77"/>
      <c r="C43" s="77"/>
      <c r="D43" s="77"/>
    </row>
    <row r="44" ht="24.75" customHeight="1"/>
    <row r="45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C26" sqref="C26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188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189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190</v>
      </c>
      <c r="B4" s="4" t="s">
        <v>57</v>
      </c>
      <c r="C4" s="4" t="s">
        <v>183</v>
      </c>
      <c r="D4" s="4" t="s">
        <v>184</v>
      </c>
      <c r="E4" s="4" t="s">
        <v>191</v>
      </c>
      <c r="F4" s="4" t="s">
        <v>192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7" t="s">
        <v>193</v>
      </c>
    </row>
    <row r="7" s="1" customFormat="1" ht="14.25"/>
    <row r="8" s="1" customFormat="1" ht="14.25"/>
    <row r="9" s="1" customFormat="1" ht="9.75" customHeight="1"/>
    <row r="10" s="1" customFormat="1" ht="14.25"/>
    <row r="11" s="1" customFormat="1" ht="14.25"/>
    <row r="12" s="1" customFormat="1" ht="14.25"/>
    <row r="13" s="1" customFormat="1" ht="14.25"/>
    <row r="1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D16" sqref="D16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194</v>
      </c>
    </row>
    <row r="2" spans="1:13" s="1" customFormat="1" ht="30" customHeight="1">
      <c r="A2" s="2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196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197</v>
      </c>
      <c r="B4" s="4" t="s">
        <v>178</v>
      </c>
      <c r="C4" s="4" t="s">
        <v>198</v>
      </c>
      <c r="D4" s="4" t="s">
        <v>199</v>
      </c>
      <c r="E4" s="4" t="s">
        <v>200</v>
      </c>
      <c r="F4" s="4" t="s">
        <v>201</v>
      </c>
      <c r="G4" s="4" t="s">
        <v>202</v>
      </c>
      <c r="H4" s="5" t="s">
        <v>203</v>
      </c>
      <c r="I4" s="5"/>
      <c r="J4" s="5"/>
      <c r="K4" s="5" t="s">
        <v>204</v>
      </c>
      <c r="L4" s="5" t="s">
        <v>205</v>
      </c>
      <c r="M4" s="5" t="s">
        <v>206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>
      <c r="A6" s="7" t="s">
        <v>207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SheetLayoutView="100" workbookViewId="0" topLeftCell="A14">
      <selection activeCell="F9" sqref="F9"/>
    </sheetView>
  </sheetViews>
  <sheetFormatPr defaultColWidth="8.8515625" defaultRowHeight="12.75"/>
  <cols>
    <col min="1" max="1" width="14.140625" style="0" customWidth="1"/>
    <col min="2" max="2" width="36.7109375" style="0" customWidth="1"/>
    <col min="3" max="3" width="14.00390625" style="0" customWidth="1"/>
    <col min="4" max="4" width="14.7109375" style="0" customWidth="1"/>
  </cols>
  <sheetData>
    <row r="1" spans="1:14" ht="14.25">
      <c r="A1" s="69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3" customHeight="1">
      <c r="A3" s="70" t="s">
        <v>2</v>
      </c>
      <c r="B3" s="70"/>
      <c r="C3" s="46"/>
      <c r="D3" s="46"/>
      <c r="E3" s="46"/>
      <c r="F3" s="46"/>
      <c r="G3" s="46"/>
      <c r="H3" s="46"/>
      <c r="I3" s="46"/>
      <c r="J3" s="46"/>
      <c r="K3" s="46"/>
      <c r="L3" s="46"/>
      <c r="M3" s="8" t="s">
        <v>3</v>
      </c>
      <c r="N3" s="8"/>
    </row>
    <row r="4" spans="1:14" ht="28.5" customHeight="1">
      <c r="A4" s="68" t="s">
        <v>56</v>
      </c>
      <c r="B4" s="68"/>
      <c r="C4" s="35" t="s">
        <v>57</v>
      </c>
      <c r="D4" s="35" t="s">
        <v>58</v>
      </c>
      <c r="E4" s="35" t="s">
        <v>59</v>
      </c>
      <c r="F4" s="35" t="s">
        <v>60</v>
      </c>
      <c r="G4" s="35" t="s">
        <v>61</v>
      </c>
      <c r="H4" s="35" t="s">
        <v>62</v>
      </c>
      <c r="I4" s="40" t="s">
        <v>63</v>
      </c>
      <c r="J4" s="40"/>
      <c r="K4" s="40"/>
      <c r="L4" s="40"/>
      <c r="M4" s="40"/>
      <c r="N4" s="40"/>
    </row>
    <row r="5" spans="1:14" ht="42.75">
      <c r="A5" s="35" t="s">
        <v>64</v>
      </c>
      <c r="B5" s="35" t="s">
        <v>65</v>
      </c>
      <c r="C5" s="35"/>
      <c r="D5" s="35"/>
      <c r="E5" s="35"/>
      <c r="F5" s="35"/>
      <c r="G5" s="35"/>
      <c r="H5" s="35"/>
      <c r="I5" s="40" t="s">
        <v>66</v>
      </c>
      <c r="J5" s="40" t="s">
        <v>67</v>
      </c>
      <c r="K5" s="40" t="s">
        <v>68</v>
      </c>
      <c r="L5" s="35" t="s">
        <v>69</v>
      </c>
      <c r="M5" s="35" t="s">
        <v>70</v>
      </c>
      <c r="N5" s="40" t="s">
        <v>71</v>
      </c>
    </row>
    <row r="6" spans="1:14" ht="24.75" customHeight="1">
      <c r="A6" s="49"/>
      <c r="B6" s="71" t="s">
        <v>57</v>
      </c>
      <c r="C6" s="72">
        <v>137.598305</v>
      </c>
      <c r="D6" s="44">
        <v>137.598305</v>
      </c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24.75" customHeight="1">
      <c r="A7" s="49" t="s">
        <v>72</v>
      </c>
      <c r="B7" s="71" t="s">
        <v>73</v>
      </c>
      <c r="C7" s="72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4.75" customHeight="1">
      <c r="A8" s="49" t="s">
        <v>74</v>
      </c>
      <c r="B8" s="71" t="s">
        <v>75</v>
      </c>
      <c r="C8" s="72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4.75" customHeight="1">
      <c r="A9" s="49" t="s">
        <v>76</v>
      </c>
      <c r="B9" s="71" t="s">
        <v>77</v>
      </c>
      <c r="C9" s="72">
        <v>32.32</v>
      </c>
      <c r="D9" s="44">
        <v>32.32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24.75" customHeight="1">
      <c r="A10" s="49" t="s">
        <v>78</v>
      </c>
      <c r="B10" s="71" t="s">
        <v>79</v>
      </c>
      <c r="C10" s="72">
        <v>92</v>
      </c>
      <c r="D10" s="44">
        <v>92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4.75" customHeight="1">
      <c r="A11" s="49" t="s">
        <v>80</v>
      </c>
      <c r="B11" s="71" t="s">
        <v>81</v>
      </c>
      <c r="C11" s="72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24.75" customHeight="1">
      <c r="A12" s="49" t="s">
        <v>82</v>
      </c>
      <c r="B12" s="71" t="s">
        <v>83</v>
      </c>
      <c r="C12" s="7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24.75" customHeight="1">
      <c r="A13" s="49" t="s">
        <v>84</v>
      </c>
      <c r="B13" s="71" t="s">
        <v>85</v>
      </c>
      <c r="C13" s="72">
        <v>4.680383999999999</v>
      </c>
      <c r="D13" s="44">
        <v>4.680383999999999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24.75" customHeight="1">
      <c r="A14" s="49" t="s">
        <v>86</v>
      </c>
      <c r="B14" s="71" t="s">
        <v>87</v>
      </c>
      <c r="C14" s="72">
        <v>2.3401919999999996</v>
      </c>
      <c r="D14" s="44">
        <v>2.3401919999999996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24.75" customHeight="1">
      <c r="A15" s="49" t="s">
        <v>88</v>
      </c>
      <c r="B15" s="71" t="s">
        <v>89</v>
      </c>
      <c r="C15" s="72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24.75" customHeight="1">
      <c r="A16" s="49" t="s">
        <v>90</v>
      </c>
      <c r="B16" s="71" t="s">
        <v>91</v>
      </c>
      <c r="C16" s="7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4.75" customHeight="1">
      <c r="A17" s="49" t="s">
        <v>92</v>
      </c>
      <c r="B17" s="71" t="s">
        <v>93</v>
      </c>
      <c r="C17" s="72">
        <v>1.872154</v>
      </c>
      <c r="D17" s="44">
        <v>1.872154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24.75" customHeight="1">
      <c r="A18" s="49" t="s">
        <v>94</v>
      </c>
      <c r="B18" s="71" t="s">
        <v>95</v>
      </c>
      <c r="C18" s="7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24.75" customHeight="1">
      <c r="A19" s="49" t="s">
        <v>96</v>
      </c>
      <c r="B19" s="71" t="s">
        <v>97</v>
      </c>
      <c r="C19" s="7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24.75" customHeight="1">
      <c r="A20" s="49" t="s">
        <v>98</v>
      </c>
      <c r="B20" s="71" t="s">
        <v>99</v>
      </c>
      <c r="C20" s="72">
        <v>3.5102879999999996</v>
      </c>
      <c r="D20" s="44">
        <v>3.5102879999999996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24.75" customHeight="1">
      <c r="A21" s="49" t="s">
        <v>100</v>
      </c>
      <c r="B21" s="71" t="s">
        <v>101</v>
      </c>
      <c r="C21" s="72">
        <v>0.8775719999999999</v>
      </c>
      <c r="D21" s="44">
        <v>0.8775719999999999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</row>
  </sheetData>
  <sheetProtection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3">
      <selection activeCell="G11" sqref="G11"/>
    </sheetView>
  </sheetViews>
  <sheetFormatPr defaultColWidth="8.8515625" defaultRowHeight="12.75"/>
  <cols>
    <col min="1" max="1" width="25.7109375" style="0" customWidth="1"/>
    <col min="2" max="2" width="21.140625" style="0" customWidth="1"/>
    <col min="3" max="3" width="19.7109375" style="0" customWidth="1"/>
    <col min="4" max="4" width="16.7109375" style="0" customWidth="1"/>
    <col min="5" max="5" width="22.140625" style="0" customWidth="1"/>
  </cols>
  <sheetData>
    <row r="1" spans="1:5" ht="14.25">
      <c r="A1" s="22" t="s">
        <v>102</v>
      </c>
      <c r="B1" s="1"/>
      <c r="C1" s="1"/>
      <c r="D1" s="1"/>
      <c r="E1" s="1"/>
    </row>
    <row r="2" spans="1:5" ht="24.75">
      <c r="A2" s="23" t="s">
        <v>103</v>
      </c>
      <c r="B2" s="23"/>
      <c r="C2" s="23"/>
      <c r="D2" s="23"/>
      <c r="E2" s="23"/>
    </row>
    <row r="3" spans="1:5" ht="30" customHeight="1">
      <c r="A3" s="45" t="s">
        <v>2</v>
      </c>
      <c r="B3" s="45"/>
      <c r="C3" s="45"/>
      <c r="D3" s="45"/>
      <c r="E3" s="47" t="s">
        <v>3</v>
      </c>
    </row>
    <row r="4" spans="1:5" ht="30" customHeight="1">
      <c r="A4" s="68" t="s">
        <v>56</v>
      </c>
      <c r="B4" s="68"/>
      <c r="C4" s="48" t="s">
        <v>57</v>
      </c>
      <c r="D4" s="48" t="s">
        <v>104</v>
      </c>
      <c r="E4" s="48" t="s">
        <v>105</v>
      </c>
    </row>
    <row r="5" spans="1:5" ht="30" customHeight="1">
      <c r="A5" s="35" t="s">
        <v>64</v>
      </c>
      <c r="B5" s="35" t="s">
        <v>65</v>
      </c>
      <c r="C5" s="48"/>
      <c r="D5" s="48"/>
      <c r="E5" s="48"/>
    </row>
    <row r="6" spans="1:5" ht="30" customHeight="1">
      <c r="A6" s="49"/>
      <c r="B6" s="50"/>
      <c r="C6" s="44">
        <v>137.598305</v>
      </c>
      <c r="D6" s="44">
        <v>45.6</v>
      </c>
      <c r="E6" s="44">
        <v>92</v>
      </c>
    </row>
    <row r="7" spans="1:5" ht="30" customHeight="1">
      <c r="A7" s="49" t="s">
        <v>72</v>
      </c>
      <c r="B7" s="50" t="s">
        <v>73</v>
      </c>
      <c r="C7" s="44">
        <v>124.32</v>
      </c>
      <c r="D7" s="44">
        <v>32.32</v>
      </c>
      <c r="E7" s="44">
        <v>92</v>
      </c>
    </row>
    <row r="8" spans="1:5" ht="30" customHeight="1">
      <c r="A8" s="49" t="s">
        <v>74</v>
      </c>
      <c r="B8" s="50" t="s">
        <v>75</v>
      </c>
      <c r="C8" s="44">
        <v>124.32</v>
      </c>
      <c r="D8" s="44">
        <v>32.32</v>
      </c>
      <c r="E8" s="44">
        <v>92</v>
      </c>
    </row>
    <row r="9" spans="1:5" ht="30" customHeight="1">
      <c r="A9" s="49" t="s">
        <v>76</v>
      </c>
      <c r="B9" s="50" t="s">
        <v>77</v>
      </c>
      <c r="C9" s="44">
        <v>32.32</v>
      </c>
      <c r="D9" s="44">
        <v>32.32</v>
      </c>
      <c r="E9" s="44"/>
    </row>
    <row r="10" spans="1:5" ht="30" customHeight="1">
      <c r="A10" s="49" t="s">
        <v>78</v>
      </c>
      <c r="B10" s="50" t="s">
        <v>79</v>
      </c>
      <c r="C10" s="44">
        <v>92</v>
      </c>
      <c r="D10" s="44"/>
      <c r="E10" s="44">
        <v>92</v>
      </c>
    </row>
    <row r="11" spans="1:5" ht="30" customHeight="1">
      <c r="A11" s="49" t="s">
        <v>80</v>
      </c>
      <c r="B11" s="50" t="s">
        <v>81</v>
      </c>
      <c r="C11" s="44">
        <v>7.02</v>
      </c>
      <c r="D11" s="44">
        <v>7.02</v>
      </c>
      <c r="E11" s="44"/>
    </row>
    <row r="12" spans="1:5" ht="30" customHeight="1">
      <c r="A12" s="49" t="s">
        <v>82</v>
      </c>
      <c r="B12" s="50" t="s">
        <v>83</v>
      </c>
      <c r="C12" s="44">
        <v>7.020575999999999</v>
      </c>
      <c r="D12" s="44">
        <v>7.020575999999999</v>
      </c>
      <c r="E12" s="44"/>
    </row>
    <row r="13" spans="1:5" ht="30" customHeight="1">
      <c r="A13" s="49" t="s">
        <v>84</v>
      </c>
      <c r="B13" s="50" t="s">
        <v>85</v>
      </c>
      <c r="C13" s="44">
        <v>4.680383999999999</v>
      </c>
      <c r="D13" s="44">
        <v>4.680383999999999</v>
      </c>
      <c r="E13" s="44"/>
    </row>
    <row r="14" spans="1:5" ht="30" customHeight="1">
      <c r="A14" s="49" t="s">
        <v>86</v>
      </c>
      <c r="B14" s="50" t="s">
        <v>87</v>
      </c>
      <c r="C14" s="44">
        <v>2.3401919999999996</v>
      </c>
      <c r="D14" s="44">
        <v>2.3401919999999996</v>
      </c>
      <c r="E14" s="44"/>
    </row>
    <row r="15" spans="1:5" ht="30" customHeight="1">
      <c r="A15" s="49" t="s">
        <v>88</v>
      </c>
      <c r="B15" s="50" t="s">
        <v>89</v>
      </c>
      <c r="C15" s="44">
        <v>1.872154</v>
      </c>
      <c r="D15" s="44">
        <v>1.872154</v>
      </c>
      <c r="E15" s="44"/>
    </row>
    <row r="16" spans="1:5" ht="30" customHeight="1">
      <c r="A16" s="49" t="s">
        <v>90</v>
      </c>
      <c r="B16" s="50" t="s">
        <v>91</v>
      </c>
      <c r="C16" s="44">
        <v>1.872154</v>
      </c>
      <c r="D16" s="44">
        <v>1.872154</v>
      </c>
      <c r="E16" s="44"/>
    </row>
    <row r="17" spans="1:5" ht="30" customHeight="1">
      <c r="A17" s="49" t="s">
        <v>92</v>
      </c>
      <c r="B17" s="50" t="s">
        <v>93</v>
      </c>
      <c r="C17" s="44">
        <v>1.872154</v>
      </c>
      <c r="D17" s="44">
        <v>1.872154</v>
      </c>
      <c r="E17" s="44"/>
    </row>
    <row r="18" spans="1:5" ht="30" customHeight="1">
      <c r="A18" s="49" t="s">
        <v>94</v>
      </c>
      <c r="B18" s="50" t="s">
        <v>95</v>
      </c>
      <c r="C18" s="44">
        <v>4.38786</v>
      </c>
      <c r="D18" s="44">
        <v>4.38786</v>
      </c>
      <c r="E18" s="44"/>
    </row>
    <row r="19" spans="1:5" ht="30" customHeight="1">
      <c r="A19" s="49" t="s">
        <v>96</v>
      </c>
      <c r="B19" s="50" t="s">
        <v>97</v>
      </c>
      <c r="C19" s="44">
        <v>4.38786</v>
      </c>
      <c r="D19" s="44">
        <v>4.38786</v>
      </c>
      <c r="E19" s="44"/>
    </row>
    <row r="20" spans="1:5" ht="30" customHeight="1">
      <c r="A20" s="49" t="s">
        <v>98</v>
      </c>
      <c r="B20" s="50" t="s">
        <v>99</v>
      </c>
      <c r="C20" s="44">
        <v>3.5102879999999996</v>
      </c>
      <c r="D20" s="44">
        <v>3.5102879999999996</v>
      </c>
      <c r="E20" s="44"/>
    </row>
    <row r="21" spans="1:5" ht="30" customHeight="1">
      <c r="A21" s="49" t="s">
        <v>100</v>
      </c>
      <c r="B21" s="50" t="s">
        <v>101</v>
      </c>
      <c r="C21" s="44">
        <v>0.8775719999999999</v>
      </c>
      <c r="D21" s="44">
        <v>0.8775719999999999</v>
      </c>
      <c r="E21" s="44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20">
      <selection activeCell="C36" sqref="C36"/>
    </sheetView>
  </sheetViews>
  <sheetFormatPr defaultColWidth="8.8515625" defaultRowHeight="12.75"/>
  <cols>
    <col min="1" max="1" width="23.421875" style="0" customWidth="1"/>
    <col min="2" max="2" width="22.7109375" style="0" customWidth="1"/>
    <col min="3" max="3" width="33.28125" style="0" customWidth="1"/>
    <col min="4" max="4" width="18.57421875" style="0" customWidth="1"/>
    <col min="5" max="5" width="17.140625" style="0" customWidth="1"/>
    <col min="6" max="6" width="18.00390625" style="0" customWidth="1"/>
    <col min="7" max="7" width="20.8515625" style="0" customWidth="1"/>
  </cols>
  <sheetData>
    <row r="1" spans="1:7" ht="14.25">
      <c r="A1" s="22" t="s">
        <v>106</v>
      </c>
      <c r="B1" s="1"/>
      <c r="C1" s="1"/>
      <c r="D1" s="1"/>
      <c r="E1" s="1"/>
      <c r="F1" s="1"/>
      <c r="G1" s="1"/>
    </row>
    <row r="2" spans="1:7" ht="24.75">
      <c r="A2" s="23" t="s">
        <v>107</v>
      </c>
      <c r="B2" s="23"/>
      <c r="C2" s="23"/>
      <c r="D2" s="23"/>
      <c r="E2" s="23"/>
      <c r="F2" s="23"/>
      <c r="G2" s="23"/>
    </row>
    <row r="3" spans="1:7" ht="14.25">
      <c r="A3" s="34" t="s">
        <v>2</v>
      </c>
      <c r="B3" s="51"/>
      <c r="C3" s="10"/>
      <c r="D3" s="10"/>
      <c r="E3" s="1"/>
      <c r="F3" s="8" t="s">
        <v>3</v>
      </c>
      <c r="G3" s="10"/>
    </row>
    <row r="4" spans="1:7" ht="14.25">
      <c r="A4" s="40" t="s">
        <v>108</v>
      </c>
      <c r="B4" s="40"/>
      <c r="C4" s="40" t="s">
        <v>109</v>
      </c>
      <c r="D4" s="40"/>
      <c r="E4" s="40"/>
      <c r="F4" s="40"/>
      <c r="G4" s="40"/>
    </row>
    <row r="5" spans="1:7" ht="28.5">
      <c r="A5" s="40" t="s">
        <v>110</v>
      </c>
      <c r="B5" s="40" t="s">
        <v>6</v>
      </c>
      <c r="C5" s="40" t="s">
        <v>110</v>
      </c>
      <c r="D5" s="40" t="s">
        <v>57</v>
      </c>
      <c r="E5" s="35" t="s">
        <v>111</v>
      </c>
      <c r="F5" s="35" t="s">
        <v>112</v>
      </c>
      <c r="G5" s="52" t="s">
        <v>113</v>
      </c>
    </row>
    <row r="6" spans="1:7" ht="12.75">
      <c r="A6" s="53" t="s">
        <v>114</v>
      </c>
      <c r="B6" s="44"/>
      <c r="C6" s="54" t="s">
        <v>115</v>
      </c>
      <c r="D6" s="44">
        <f>SUM(E6:F6)</f>
        <v>137.600014</v>
      </c>
      <c r="E6" s="55">
        <f>SUM(E7:E36)</f>
        <v>137.600014</v>
      </c>
      <c r="F6" s="56"/>
      <c r="G6" s="53"/>
    </row>
    <row r="7" spans="1:7" ht="12.75">
      <c r="A7" s="57" t="s">
        <v>116</v>
      </c>
      <c r="B7" s="44"/>
      <c r="C7" s="53" t="s">
        <v>9</v>
      </c>
      <c r="D7" s="44">
        <v>124.32</v>
      </c>
      <c r="E7" s="44">
        <v>124.32</v>
      </c>
      <c r="F7" s="44"/>
      <c r="G7" s="53"/>
    </row>
    <row r="8" spans="1:7" ht="12.75">
      <c r="A8" s="58" t="s">
        <v>117</v>
      </c>
      <c r="B8" s="44"/>
      <c r="C8" s="53" t="s">
        <v>11</v>
      </c>
      <c r="D8" s="44"/>
      <c r="E8" s="44"/>
      <c r="F8" s="44"/>
      <c r="G8" s="53"/>
    </row>
    <row r="9" spans="1:11" ht="12.75">
      <c r="A9" s="54" t="s">
        <v>118</v>
      </c>
      <c r="B9" s="44">
        <v>137.598305</v>
      </c>
      <c r="C9" s="53" t="s">
        <v>13</v>
      </c>
      <c r="D9" s="44"/>
      <c r="E9" s="44"/>
      <c r="F9" s="44"/>
      <c r="G9" s="53"/>
      <c r="K9" s="67"/>
    </row>
    <row r="10" spans="1:7" ht="12.75">
      <c r="A10" s="53" t="s">
        <v>116</v>
      </c>
      <c r="B10" s="44">
        <v>137.598305</v>
      </c>
      <c r="C10" s="53" t="s">
        <v>15</v>
      </c>
      <c r="D10" s="44"/>
      <c r="E10" s="44"/>
      <c r="F10" s="44"/>
      <c r="G10" s="53"/>
    </row>
    <row r="11" spans="1:7" ht="12.75">
      <c r="A11" s="57" t="s">
        <v>119</v>
      </c>
      <c r="B11" s="59">
        <v>137.598305</v>
      </c>
      <c r="C11" s="53" t="s">
        <v>17</v>
      </c>
      <c r="D11" s="44"/>
      <c r="E11" s="44"/>
      <c r="F11" s="44"/>
      <c r="G11" s="53"/>
    </row>
    <row r="12" spans="1:7" ht="12.75">
      <c r="A12" s="57" t="s">
        <v>120</v>
      </c>
      <c r="B12" s="59"/>
      <c r="C12" s="53" t="s">
        <v>19</v>
      </c>
      <c r="D12" s="44"/>
      <c r="E12" s="44"/>
      <c r="F12" s="44"/>
      <c r="G12" s="53"/>
    </row>
    <row r="13" spans="1:7" ht="12.75">
      <c r="A13" s="58" t="s">
        <v>121</v>
      </c>
      <c r="B13" s="44"/>
      <c r="C13" s="53" t="s">
        <v>21</v>
      </c>
      <c r="D13" s="44"/>
      <c r="E13" s="44"/>
      <c r="F13" s="44"/>
      <c r="G13" s="53"/>
    </row>
    <row r="14" spans="1:7" ht="12.75">
      <c r="A14" s="57" t="s">
        <v>122</v>
      </c>
      <c r="B14" s="59"/>
      <c r="C14" s="53" t="s">
        <v>23</v>
      </c>
      <c r="D14" s="44">
        <v>7.02</v>
      </c>
      <c r="E14" s="44">
        <v>7.02</v>
      </c>
      <c r="F14" s="44"/>
      <c r="G14" s="53"/>
    </row>
    <row r="15" spans="1:7" ht="12.75">
      <c r="A15" s="54" t="s">
        <v>117</v>
      </c>
      <c r="B15" s="44"/>
      <c r="C15" s="53" t="s">
        <v>25</v>
      </c>
      <c r="D15" s="44"/>
      <c r="E15" s="44"/>
      <c r="F15" s="44"/>
      <c r="G15" s="53"/>
    </row>
    <row r="16" spans="1:7" ht="14.25">
      <c r="A16" s="60"/>
      <c r="B16" s="55"/>
      <c r="C16" s="53" t="s">
        <v>27</v>
      </c>
      <c r="D16" s="44">
        <f>SUM(E16:F16)</f>
        <v>1.872154</v>
      </c>
      <c r="E16" s="44">
        <v>1.872154</v>
      </c>
      <c r="F16" s="44"/>
      <c r="G16" s="53"/>
    </row>
    <row r="17" spans="1:7" ht="14.25">
      <c r="A17" s="61"/>
      <c r="B17" s="55"/>
      <c r="C17" s="53" t="s">
        <v>29</v>
      </c>
      <c r="D17" s="44"/>
      <c r="E17" s="44"/>
      <c r="F17" s="44"/>
      <c r="G17" s="53"/>
    </row>
    <row r="18" spans="1:7" ht="14.25">
      <c r="A18" s="61"/>
      <c r="B18" s="55"/>
      <c r="C18" s="53" t="s">
        <v>31</v>
      </c>
      <c r="D18" s="44"/>
      <c r="E18" s="44"/>
      <c r="F18" s="44"/>
      <c r="G18" s="53"/>
    </row>
    <row r="19" spans="1:7" ht="14.25">
      <c r="A19" s="61"/>
      <c r="B19" s="55"/>
      <c r="C19" s="53" t="s">
        <v>32</v>
      </c>
      <c r="D19" s="44"/>
      <c r="E19" s="44"/>
      <c r="F19" s="44"/>
      <c r="G19" s="53"/>
    </row>
    <row r="20" spans="1:7" ht="14.25">
      <c r="A20" s="61"/>
      <c r="B20" s="55"/>
      <c r="C20" s="53" t="s">
        <v>33</v>
      </c>
      <c r="D20" s="44"/>
      <c r="E20" s="44"/>
      <c r="F20" s="44"/>
      <c r="G20" s="53"/>
    </row>
    <row r="21" spans="1:7" ht="14.25">
      <c r="A21" s="61"/>
      <c r="B21" s="55"/>
      <c r="C21" s="53" t="s">
        <v>34</v>
      </c>
      <c r="D21" s="44"/>
      <c r="E21" s="44"/>
      <c r="F21" s="44"/>
      <c r="G21" s="53"/>
    </row>
    <row r="22" spans="1:7" ht="14.25">
      <c r="A22" s="61"/>
      <c r="B22" s="55"/>
      <c r="C22" s="53" t="s">
        <v>35</v>
      </c>
      <c r="D22" s="44"/>
      <c r="E22" s="44"/>
      <c r="F22" s="44"/>
      <c r="G22" s="53"/>
    </row>
    <row r="23" spans="1:7" ht="14.25">
      <c r="A23" s="61"/>
      <c r="B23" s="55"/>
      <c r="C23" s="53" t="s">
        <v>36</v>
      </c>
      <c r="D23" s="44"/>
      <c r="E23" s="44"/>
      <c r="F23" s="44"/>
      <c r="G23" s="53"/>
    </row>
    <row r="24" spans="1:7" ht="14.25">
      <c r="A24" s="61"/>
      <c r="B24" s="55"/>
      <c r="C24" s="53" t="s">
        <v>37</v>
      </c>
      <c r="D24" s="44"/>
      <c r="E24" s="44"/>
      <c r="F24" s="44"/>
      <c r="G24" s="53"/>
    </row>
    <row r="25" spans="1:7" ht="14.25">
      <c r="A25" s="61"/>
      <c r="B25" s="55"/>
      <c r="C25" s="53" t="s">
        <v>38</v>
      </c>
      <c r="D25" s="44"/>
      <c r="E25" s="44"/>
      <c r="F25" s="44"/>
      <c r="G25" s="53"/>
    </row>
    <row r="26" spans="1:7" ht="14.25">
      <c r="A26" s="61"/>
      <c r="B26" s="55"/>
      <c r="C26" s="36" t="s">
        <v>39</v>
      </c>
      <c r="D26" s="44">
        <f>SUM(E26:F26)</f>
        <v>4.38786</v>
      </c>
      <c r="E26" s="44">
        <v>4.38786</v>
      </c>
      <c r="F26" s="44"/>
      <c r="G26" s="53"/>
    </row>
    <row r="27" spans="1:7" ht="14.25">
      <c r="A27" s="61"/>
      <c r="B27" s="55"/>
      <c r="C27" s="53" t="s">
        <v>40</v>
      </c>
      <c r="D27" s="44"/>
      <c r="E27" s="44"/>
      <c r="F27" s="44"/>
      <c r="G27" s="53"/>
    </row>
    <row r="28" spans="1:7" ht="14.25">
      <c r="A28" s="61"/>
      <c r="B28" s="55"/>
      <c r="C28" s="53" t="s">
        <v>41</v>
      </c>
      <c r="D28" s="44"/>
      <c r="E28" s="44"/>
      <c r="F28" s="44"/>
      <c r="G28" s="53"/>
    </row>
    <row r="29" spans="1:7" ht="14.25">
      <c r="A29" s="61"/>
      <c r="B29" s="55"/>
      <c r="C29" s="53" t="s">
        <v>42</v>
      </c>
      <c r="D29" s="44"/>
      <c r="E29" s="44"/>
      <c r="F29" s="44"/>
      <c r="G29" s="53"/>
    </row>
    <row r="30" spans="1:7" ht="14.25">
      <c r="A30" s="61"/>
      <c r="B30" s="55"/>
      <c r="C30" s="53" t="s">
        <v>43</v>
      </c>
      <c r="D30" s="44"/>
      <c r="E30" s="44"/>
      <c r="F30" s="44"/>
      <c r="G30" s="53"/>
    </row>
    <row r="31" spans="1:7" ht="14.25">
      <c r="A31" s="61"/>
      <c r="B31" s="55"/>
      <c r="C31" s="53" t="s">
        <v>44</v>
      </c>
      <c r="D31" s="44"/>
      <c r="E31" s="44"/>
      <c r="F31" s="44"/>
      <c r="G31" s="53"/>
    </row>
    <row r="32" spans="1:7" ht="14.25">
      <c r="A32" s="61"/>
      <c r="B32" s="55"/>
      <c r="C32" s="53" t="s">
        <v>45</v>
      </c>
      <c r="D32" s="44"/>
      <c r="E32" s="44"/>
      <c r="F32" s="44"/>
      <c r="G32" s="53"/>
    </row>
    <row r="33" spans="1:7" ht="14.25">
      <c r="A33" s="61"/>
      <c r="B33" s="55"/>
      <c r="C33" s="53" t="s">
        <v>46</v>
      </c>
      <c r="D33" s="44"/>
      <c r="E33" s="44"/>
      <c r="F33" s="44"/>
      <c r="G33" s="53"/>
    </row>
    <row r="34" spans="1:7" ht="14.25">
      <c r="A34" s="61"/>
      <c r="B34" s="55"/>
      <c r="C34" s="53" t="s">
        <v>47</v>
      </c>
      <c r="D34" s="44"/>
      <c r="E34" s="44"/>
      <c r="F34" s="44"/>
      <c r="G34" s="53"/>
    </row>
    <row r="35" spans="1:7" ht="14.25">
      <c r="A35" s="61"/>
      <c r="B35" s="55"/>
      <c r="C35" s="53" t="s">
        <v>48</v>
      </c>
      <c r="D35" s="44"/>
      <c r="E35" s="44"/>
      <c r="F35" s="44"/>
      <c r="G35" s="53"/>
    </row>
    <row r="36" spans="1:7" ht="14.25">
      <c r="A36" s="61"/>
      <c r="B36" s="55"/>
      <c r="C36" s="53" t="s">
        <v>49</v>
      </c>
      <c r="D36" s="44"/>
      <c r="E36" s="44"/>
      <c r="F36" s="44"/>
      <c r="G36" s="53"/>
    </row>
    <row r="37" spans="1:7" ht="14.25">
      <c r="A37" s="61"/>
      <c r="B37" s="55"/>
      <c r="C37" s="62"/>
      <c r="D37" s="62"/>
      <c r="E37" s="62"/>
      <c r="F37" s="62"/>
      <c r="G37" s="53"/>
    </row>
    <row r="38" spans="1:7" ht="14.25">
      <c r="A38" s="61"/>
      <c r="B38" s="55"/>
      <c r="C38" s="62"/>
      <c r="D38" s="62"/>
      <c r="E38" s="62"/>
      <c r="F38" s="62"/>
      <c r="G38" s="53"/>
    </row>
    <row r="39" spans="1:7" ht="14.25">
      <c r="A39" s="60"/>
      <c r="B39" s="55"/>
      <c r="C39" s="62"/>
      <c r="D39" s="62"/>
      <c r="E39" s="62"/>
      <c r="F39" s="62"/>
      <c r="G39" s="53"/>
    </row>
    <row r="40" spans="1:7" ht="14.25">
      <c r="A40" s="61"/>
      <c r="B40" s="55"/>
      <c r="C40" s="63" t="s">
        <v>50</v>
      </c>
      <c r="D40" s="64"/>
      <c r="E40" s="65"/>
      <c r="F40" s="59"/>
      <c r="G40" s="53"/>
    </row>
    <row r="41" spans="1:7" ht="14.25">
      <c r="A41" s="61"/>
      <c r="B41" s="55"/>
      <c r="C41" s="37"/>
      <c r="D41" s="59"/>
      <c r="E41" s="65"/>
      <c r="F41" s="59"/>
      <c r="G41" s="53"/>
    </row>
    <row r="42" spans="1:7" ht="14.25">
      <c r="A42" s="48" t="s">
        <v>123</v>
      </c>
      <c r="B42" s="44">
        <v>137.598305</v>
      </c>
      <c r="C42" s="48" t="s">
        <v>124</v>
      </c>
      <c r="D42" s="44">
        <f>SUM(E42:F42)</f>
        <v>137.600014</v>
      </c>
      <c r="E42" s="55">
        <f>SUM(E7:E36)</f>
        <v>137.600014</v>
      </c>
      <c r="F42" s="56"/>
      <c r="G42" s="53"/>
    </row>
    <row r="43" spans="1:7" ht="14.25">
      <c r="A43" s="22" t="s">
        <v>125</v>
      </c>
      <c r="B43" s="1"/>
      <c r="C43" s="66"/>
      <c r="D43" s="66"/>
      <c r="E43" s="1"/>
      <c r="F43" s="1"/>
      <c r="G43" s="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E33" sqref="E33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2" t="s">
        <v>126</v>
      </c>
    </row>
    <row r="2" spans="1:5" s="1" customFormat="1" ht="25.5" customHeight="1">
      <c r="A2" s="23" t="s">
        <v>127</v>
      </c>
      <c r="B2" s="23"/>
      <c r="C2" s="23"/>
      <c r="D2" s="23"/>
      <c r="E2" s="23"/>
    </row>
    <row r="3" spans="1:5" s="1" customFormat="1" ht="22.5" customHeight="1">
      <c r="A3" s="45" t="s">
        <v>2</v>
      </c>
      <c r="B3" s="46"/>
      <c r="C3" s="46"/>
      <c r="D3" s="46"/>
      <c r="E3" s="47" t="s">
        <v>3</v>
      </c>
    </row>
    <row r="4" spans="1:5" s="1" customFormat="1" ht="21" customHeight="1">
      <c r="A4" s="48" t="s">
        <v>56</v>
      </c>
      <c r="B4" s="48"/>
      <c r="C4" s="40" t="s">
        <v>6</v>
      </c>
      <c r="D4" s="40"/>
      <c r="E4" s="40"/>
    </row>
    <row r="5" spans="1:5" s="1" customFormat="1" ht="21" customHeight="1">
      <c r="A5" s="48" t="s">
        <v>64</v>
      </c>
      <c r="B5" s="48" t="s">
        <v>65</v>
      </c>
      <c r="C5" s="35" t="s">
        <v>57</v>
      </c>
      <c r="D5" s="35" t="s">
        <v>104</v>
      </c>
      <c r="E5" s="35" t="s">
        <v>105</v>
      </c>
    </row>
    <row r="6" spans="1:5" s="1" customFormat="1" ht="21" customHeight="1">
      <c r="A6" s="49"/>
      <c r="B6" s="50" t="s">
        <v>57</v>
      </c>
      <c r="C6" s="44">
        <v>137.598305</v>
      </c>
      <c r="D6" s="44">
        <v>45.598304999999996</v>
      </c>
      <c r="E6" s="44">
        <v>92</v>
      </c>
    </row>
    <row r="7" spans="1:5" s="1" customFormat="1" ht="21" customHeight="1">
      <c r="A7" s="49" t="s">
        <v>72</v>
      </c>
      <c r="B7" s="50" t="s">
        <v>73</v>
      </c>
      <c r="C7" s="44">
        <v>124.32</v>
      </c>
      <c r="D7" s="44">
        <v>32.32</v>
      </c>
      <c r="E7" s="44">
        <v>92</v>
      </c>
    </row>
    <row r="8" spans="1:5" s="1" customFormat="1" ht="21" customHeight="1">
      <c r="A8" s="49" t="s">
        <v>74</v>
      </c>
      <c r="B8" s="50" t="s">
        <v>75</v>
      </c>
      <c r="C8" s="44">
        <v>124.32</v>
      </c>
      <c r="D8" s="44">
        <v>32.32</v>
      </c>
      <c r="E8" s="44">
        <v>92</v>
      </c>
    </row>
    <row r="9" spans="1:5" s="1" customFormat="1" ht="21" customHeight="1">
      <c r="A9" s="49" t="s">
        <v>76</v>
      </c>
      <c r="B9" s="50" t="s">
        <v>77</v>
      </c>
      <c r="C9" s="44">
        <v>32.32</v>
      </c>
      <c r="D9" s="44">
        <v>32.32</v>
      </c>
      <c r="E9" s="44"/>
    </row>
    <row r="10" spans="1:5" s="1" customFormat="1" ht="21" customHeight="1">
      <c r="A10" s="49" t="s">
        <v>78</v>
      </c>
      <c r="B10" s="50" t="s">
        <v>79</v>
      </c>
      <c r="C10" s="44">
        <v>92</v>
      </c>
      <c r="D10" s="44"/>
      <c r="E10" s="44">
        <v>92</v>
      </c>
    </row>
    <row r="11" spans="1:5" s="1" customFormat="1" ht="21" customHeight="1">
      <c r="A11" s="49" t="s">
        <v>80</v>
      </c>
      <c r="B11" s="50" t="s">
        <v>81</v>
      </c>
      <c r="C11" s="44">
        <v>7.02</v>
      </c>
      <c r="D11" s="44">
        <v>7.02</v>
      </c>
      <c r="E11" s="44"/>
    </row>
    <row r="12" spans="1:5" s="1" customFormat="1" ht="21" customHeight="1">
      <c r="A12" s="49" t="s">
        <v>82</v>
      </c>
      <c r="B12" s="50" t="s">
        <v>83</v>
      </c>
      <c r="C12" s="44">
        <v>7.020575999999999</v>
      </c>
      <c r="D12" s="44">
        <v>7.020575999999999</v>
      </c>
      <c r="E12" s="44"/>
    </row>
    <row r="13" spans="1:5" s="1" customFormat="1" ht="21" customHeight="1">
      <c r="A13" s="49" t="s">
        <v>84</v>
      </c>
      <c r="B13" s="50" t="s">
        <v>85</v>
      </c>
      <c r="C13" s="44">
        <v>4.680383999999999</v>
      </c>
      <c r="D13" s="44">
        <v>4.680383999999999</v>
      </c>
      <c r="E13" s="44"/>
    </row>
    <row r="14" spans="1:5" s="1" customFormat="1" ht="21" customHeight="1">
      <c r="A14" s="49" t="s">
        <v>86</v>
      </c>
      <c r="B14" s="50" t="s">
        <v>87</v>
      </c>
      <c r="C14" s="44">
        <v>2.3401919999999996</v>
      </c>
      <c r="D14" s="44">
        <v>2.3401919999999996</v>
      </c>
      <c r="E14" s="44"/>
    </row>
    <row r="15" spans="1:5" s="1" customFormat="1" ht="21" customHeight="1">
      <c r="A15" s="49" t="s">
        <v>88</v>
      </c>
      <c r="B15" s="50" t="s">
        <v>89</v>
      </c>
      <c r="C15" s="44">
        <v>1.872154</v>
      </c>
      <c r="D15" s="44">
        <v>1.872154</v>
      </c>
      <c r="E15" s="44"/>
    </row>
    <row r="16" spans="1:5" s="1" customFormat="1" ht="21" customHeight="1">
      <c r="A16" s="49" t="s">
        <v>90</v>
      </c>
      <c r="B16" s="50" t="s">
        <v>91</v>
      </c>
      <c r="C16" s="44">
        <v>1.872154</v>
      </c>
      <c r="D16" s="44">
        <v>1.872154</v>
      </c>
      <c r="E16" s="44"/>
    </row>
    <row r="17" spans="1:5" s="1" customFormat="1" ht="21" customHeight="1">
      <c r="A17" s="49" t="s">
        <v>92</v>
      </c>
      <c r="B17" s="50" t="s">
        <v>93</v>
      </c>
      <c r="C17" s="44">
        <v>1.872154</v>
      </c>
      <c r="D17" s="44">
        <v>1.872154</v>
      </c>
      <c r="E17" s="44"/>
    </row>
    <row r="18" spans="1:5" s="1" customFormat="1" ht="21" customHeight="1">
      <c r="A18" s="49" t="s">
        <v>94</v>
      </c>
      <c r="B18" s="50" t="s">
        <v>95</v>
      </c>
      <c r="C18" s="44">
        <v>4.38786</v>
      </c>
      <c r="D18" s="44">
        <v>4.38786</v>
      </c>
      <c r="E18" s="44"/>
    </row>
    <row r="19" spans="1:5" s="1" customFormat="1" ht="21" customHeight="1">
      <c r="A19" s="49" t="s">
        <v>96</v>
      </c>
      <c r="B19" s="50" t="s">
        <v>97</v>
      </c>
      <c r="C19" s="44">
        <v>4.38786</v>
      </c>
      <c r="D19" s="44">
        <v>4.38786</v>
      </c>
      <c r="E19" s="44"/>
    </row>
    <row r="20" spans="1:5" s="1" customFormat="1" ht="21" customHeight="1">
      <c r="A20" s="49" t="s">
        <v>98</v>
      </c>
      <c r="B20" s="50" t="s">
        <v>99</v>
      </c>
      <c r="C20" s="44">
        <v>3.5102879999999996</v>
      </c>
      <c r="D20" s="44">
        <v>3.5102879999999996</v>
      </c>
      <c r="E20" s="44"/>
    </row>
    <row r="21" spans="1:5" s="1" customFormat="1" ht="21" customHeight="1">
      <c r="A21" s="49" t="s">
        <v>100</v>
      </c>
      <c r="B21" s="50" t="s">
        <v>101</v>
      </c>
      <c r="C21" s="44">
        <v>0.8775719999999999</v>
      </c>
      <c r="D21" s="44">
        <v>0.8775719999999999</v>
      </c>
      <c r="E2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workbookViewId="0" topLeftCell="A1">
      <selection activeCell="H30" sqref="H30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2" t="s">
        <v>128</v>
      </c>
    </row>
    <row r="2" spans="1:3" s="1" customFormat="1" ht="25.5" customHeight="1">
      <c r="A2" s="39" t="s">
        <v>129</v>
      </c>
      <c r="B2" s="39"/>
      <c r="C2" s="39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40" t="s">
        <v>130</v>
      </c>
      <c r="B4" s="40"/>
      <c r="C4" s="41" t="s">
        <v>6</v>
      </c>
    </row>
    <row r="5" spans="1:3" s="1" customFormat="1" ht="21" customHeight="1">
      <c r="A5" s="40" t="s">
        <v>64</v>
      </c>
      <c r="B5" s="40" t="s">
        <v>65</v>
      </c>
      <c r="C5" s="42"/>
    </row>
    <row r="6" spans="1:3" s="1" customFormat="1" ht="21" customHeight="1">
      <c r="A6" s="43"/>
      <c r="B6" s="37" t="s">
        <v>57</v>
      </c>
      <c r="C6" s="44">
        <v>45.598304999999996</v>
      </c>
    </row>
    <row r="7" spans="1:3" s="1" customFormat="1" ht="21" customHeight="1">
      <c r="A7" s="43" t="s">
        <v>131</v>
      </c>
      <c r="B7" s="37" t="s">
        <v>132</v>
      </c>
      <c r="C7" s="44">
        <v>43.637757</v>
      </c>
    </row>
    <row r="8" spans="1:3" s="1" customFormat="1" ht="21" customHeight="1">
      <c r="A8" s="43" t="s">
        <v>133</v>
      </c>
      <c r="B8" s="37" t="s">
        <v>134</v>
      </c>
      <c r="C8" s="44">
        <v>16.7256</v>
      </c>
    </row>
    <row r="9" spans="1:3" s="1" customFormat="1" ht="21" customHeight="1">
      <c r="A9" s="43" t="s">
        <v>135</v>
      </c>
      <c r="B9" s="37" t="s">
        <v>136</v>
      </c>
      <c r="C9" s="44">
        <v>0.8775719999999999</v>
      </c>
    </row>
    <row r="10" spans="1:3" s="1" customFormat="1" ht="21" customHeight="1">
      <c r="A10" s="43" t="s">
        <v>137</v>
      </c>
      <c r="B10" s="37" t="s">
        <v>138</v>
      </c>
      <c r="C10" s="44">
        <v>0.9</v>
      </c>
    </row>
    <row r="11" spans="1:3" s="1" customFormat="1" ht="21" customHeight="1">
      <c r="A11" s="43" t="s">
        <v>139</v>
      </c>
      <c r="B11" s="37" t="s">
        <v>140</v>
      </c>
      <c r="C11" s="44">
        <v>7.908</v>
      </c>
    </row>
    <row r="12" spans="1:3" s="1" customFormat="1" ht="21" customHeight="1">
      <c r="A12" s="43" t="s">
        <v>139</v>
      </c>
      <c r="B12" s="37" t="s">
        <v>140</v>
      </c>
      <c r="C12" s="44">
        <v>4.6188</v>
      </c>
    </row>
    <row r="13" spans="1:3" s="1" customFormat="1" ht="21" customHeight="1">
      <c r="A13" s="43" t="s">
        <v>141</v>
      </c>
      <c r="B13" s="37" t="s">
        <v>142</v>
      </c>
      <c r="C13" s="44">
        <v>4.680383999999999</v>
      </c>
    </row>
    <row r="14" spans="1:3" s="1" customFormat="1" ht="21" customHeight="1">
      <c r="A14" s="43" t="s">
        <v>143</v>
      </c>
      <c r="B14" s="37" t="s">
        <v>144</v>
      </c>
      <c r="C14" s="44">
        <v>2.3401919999999996</v>
      </c>
    </row>
    <row r="15" spans="1:3" s="1" customFormat="1" ht="21" customHeight="1">
      <c r="A15" s="43" t="s">
        <v>145</v>
      </c>
      <c r="B15" s="37" t="s">
        <v>146</v>
      </c>
      <c r="C15" s="44">
        <v>1.872154</v>
      </c>
    </row>
    <row r="16" spans="1:3" s="1" customFormat="1" ht="21" customHeight="1">
      <c r="A16" s="43" t="s">
        <v>147</v>
      </c>
      <c r="B16" s="37" t="s">
        <v>148</v>
      </c>
      <c r="C16" s="44">
        <v>0.058504999999999995</v>
      </c>
    </row>
    <row r="17" spans="1:3" s="1" customFormat="1" ht="21" customHeight="1">
      <c r="A17" s="43" t="s">
        <v>147</v>
      </c>
      <c r="B17" s="37" t="s">
        <v>148</v>
      </c>
      <c r="C17" s="44">
        <v>0.14626199999999998</v>
      </c>
    </row>
    <row r="18" spans="1:3" s="1" customFormat="1" ht="21" customHeight="1">
      <c r="A18" s="43" t="s">
        <v>149</v>
      </c>
      <c r="B18" s="37" t="s">
        <v>99</v>
      </c>
      <c r="C18" s="44">
        <v>3.5102879999999996</v>
      </c>
    </row>
    <row r="19" spans="1:3" s="1" customFormat="1" ht="21" customHeight="1">
      <c r="A19" s="43" t="s">
        <v>150</v>
      </c>
      <c r="B19" s="37" t="s">
        <v>151</v>
      </c>
      <c r="C19" s="44">
        <v>1.960548</v>
      </c>
    </row>
    <row r="20" spans="1:3" s="1" customFormat="1" ht="21" customHeight="1">
      <c r="A20" s="43" t="s">
        <v>152</v>
      </c>
      <c r="B20" s="37" t="s">
        <v>153</v>
      </c>
      <c r="C20" s="44">
        <v>0.2</v>
      </c>
    </row>
    <row r="21" spans="1:3" s="1" customFormat="1" ht="21" customHeight="1">
      <c r="A21" s="43" t="s">
        <v>154</v>
      </c>
      <c r="B21" s="37" t="s">
        <v>155</v>
      </c>
      <c r="C21" s="44">
        <v>0.25</v>
      </c>
    </row>
    <row r="22" spans="1:3" s="1" customFormat="1" ht="21" customHeight="1">
      <c r="A22" s="43" t="s">
        <v>156</v>
      </c>
      <c r="B22" s="37" t="s">
        <v>157</v>
      </c>
      <c r="C22" s="44">
        <v>0.5</v>
      </c>
    </row>
    <row r="23" spans="1:3" s="1" customFormat="1" ht="21" customHeight="1">
      <c r="A23" s="43" t="s">
        <v>158</v>
      </c>
      <c r="B23" s="37" t="s">
        <v>159</v>
      </c>
      <c r="C23" s="44">
        <v>0.2</v>
      </c>
    </row>
    <row r="24" spans="1:3" s="1" customFormat="1" ht="21" customHeight="1">
      <c r="A24" s="43" t="s">
        <v>160</v>
      </c>
      <c r="B24" s="37" t="s">
        <v>161</v>
      </c>
      <c r="C24" s="44">
        <v>0.234019</v>
      </c>
    </row>
    <row r="25" spans="1:3" s="1" customFormat="1" ht="21" customHeight="1">
      <c r="A25" s="43" t="s">
        <v>160</v>
      </c>
      <c r="B25" s="37" t="s">
        <v>161</v>
      </c>
      <c r="C25" s="44">
        <v>0.351029</v>
      </c>
    </row>
    <row r="26" spans="1:3" s="1" customFormat="1" ht="21" customHeight="1">
      <c r="A26" s="43" t="s">
        <v>162</v>
      </c>
      <c r="B26" s="37" t="s">
        <v>163</v>
      </c>
      <c r="C26" s="44">
        <v>0.0255</v>
      </c>
    </row>
    <row r="27" spans="1:3" s="1" customFormat="1" ht="21" customHeight="1">
      <c r="A27" s="43" t="s">
        <v>164</v>
      </c>
      <c r="B27" s="37" t="s">
        <v>165</v>
      </c>
      <c r="C27" s="44">
        <v>0.2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C16" sqref="C16"/>
    </sheetView>
  </sheetViews>
  <sheetFormatPr defaultColWidth="8.8515625" defaultRowHeight="12.75" customHeight="1"/>
  <cols>
    <col min="1" max="1" width="29.421875" style="1" customWidth="1"/>
    <col min="2" max="2" width="30.7109375" style="1" customWidth="1"/>
    <col min="3" max="3" width="22.7109375" style="1" customWidth="1"/>
    <col min="4" max="4" width="18.140625" style="1" customWidth="1"/>
    <col min="5" max="5" width="21.00390625" style="1" customWidth="1"/>
    <col min="6" max="10" width="9.00390625" style="1" customWidth="1"/>
  </cols>
  <sheetData>
    <row r="1" s="1" customFormat="1" ht="14.25" customHeight="1">
      <c r="A1" s="22" t="s">
        <v>166</v>
      </c>
    </row>
    <row r="2" spans="1:9" s="1" customFormat="1" ht="25.5" customHeight="1">
      <c r="A2" s="23" t="s">
        <v>167</v>
      </c>
      <c r="B2" s="23"/>
      <c r="C2" s="23"/>
      <c r="D2" s="23"/>
      <c r="E2" s="23"/>
      <c r="F2" s="23"/>
      <c r="G2" s="23"/>
      <c r="H2" s="23"/>
      <c r="I2" s="23"/>
    </row>
    <row r="3" spans="1:5" s="1" customFormat="1" ht="18.75" customHeight="1">
      <c r="A3" s="34"/>
      <c r="E3" s="1" t="s">
        <v>168</v>
      </c>
    </row>
    <row r="4" spans="1:5" s="1" customFormat="1" ht="20.25" customHeight="1">
      <c r="A4" s="35" t="s">
        <v>64</v>
      </c>
      <c r="B4" s="35" t="s">
        <v>65</v>
      </c>
      <c r="C4" s="35" t="s">
        <v>169</v>
      </c>
      <c r="D4" s="35"/>
      <c r="E4" s="35"/>
    </row>
    <row r="5" spans="1:5" s="1" customFormat="1" ht="18" customHeight="1">
      <c r="A5" s="35"/>
      <c r="B5" s="35"/>
      <c r="C5" s="35" t="s">
        <v>57</v>
      </c>
      <c r="D5" s="35" t="s">
        <v>104</v>
      </c>
      <c r="E5" s="35" t="s">
        <v>105</v>
      </c>
    </row>
    <row r="6" spans="1:5" s="1" customFormat="1" ht="20.25" customHeight="1">
      <c r="A6" s="36"/>
      <c r="B6" s="37"/>
      <c r="C6" s="38"/>
      <c r="D6" s="38"/>
      <c r="E6" s="38"/>
    </row>
    <row r="7" s="1" customFormat="1" ht="14.25" customHeight="1">
      <c r="A7" s="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3" sqref="A3:E3"/>
    </sheetView>
  </sheetViews>
  <sheetFormatPr defaultColWidth="8.8515625" defaultRowHeight="12.75"/>
  <cols>
    <col min="1" max="1" width="15.7109375" style="0" customWidth="1"/>
    <col min="2" max="2" width="21.8515625" style="0" customWidth="1"/>
    <col min="3" max="3" width="24.57421875" style="0" customWidth="1"/>
    <col min="4" max="4" width="19.140625" style="0" customWidth="1"/>
    <col min="5" max="5" width="56.140625" style="0" customWidth="1"/>
  </cols>
  <sheetData>
    <row r="1" spans="1:5" ht="33" customHeight="1">
      <c r="A1" s="22" t="s">
        <v>171</v>
      </c>
      <c r="B1" s="1"/>
      <c r="C1" s="1"/>
      <c r="D1" s="1"/>
      <c r="E1" s="1"/>
    </row>
    <row r="2" spans="1:5" ht="48.75" customHeight="1">
      <c r="A2" s="23" t="s">
        <v>103</v>
      </c>
      <c r="B2" s="23"/>
      <c r="C2" s="23"/>
      <c r="D2" s="23"/>
      <c r="E2" s="23"/>
    </row>
    <row r="3" spans="1:5" ht="36.75" customHeight="1">
      <c r="A3" s="24" t="s">
        <v>172</v>
      </c>
      <c r="B3" s="24"/>
      <c r="C3" s="24"/>
      <c r="D3" s="24"/>
      <c r="E3" s="24"/>
    </row>
    <row r="4" spans="1:5" ht="40.5" customHeight="1">
      <c r="A4" s="25" t="s">
        <v>65</v>
      </c>
      <c r="B4" s="26" t="s">
        <v>173</v>
      </c>
      <c r="C4" s="27"/>
      <c r="D4" s="27"/>
      <c r="E4" s="27"/>
    </row>
    <row r="5" spans="1:5" ht="36" customHeight="1">
      <c r="A5" s="28"/>
      <c r="B5" s="26" t="s">
        <v>57</v>
      </c>
      <c r="C5" s="26" t="s">
        <v>104</v>
      </c>
      <c r="D5" s="27"/>
      <c r="E5" s="26" t="s">
        <v>105</v>
      </c>
    </row>
    <row r="6" spans="1:5" ht="48" customHeight="1">
      <c r="A6" s="29"/>
      <c r="B6" s="29"/>
      <c r="C6" s="30"/>
      <c r="D6" s="31"/>
      <c r="E6" s="29"/>
    </row>
    <row r="7" spans="1:5" ht="54" customHeight="1">
      <c r="A7" s="32" t="s">
        <v>174</v>
      </c>
      <c r="B7" s="33"/>
      <c r="C7" s="33"/>
      <c r="D7" s="33"/>
      <c r="E7" s="33"/>
    </row>
  </sheetData>
  <sheetProtection/>
  <mergeCells count="7">
    <mergeCell ref="A2:E2"/>
    <mergeCell ref="A3:E3"/>
    <mergeCell ref="B4:E4"/>
    <mergeCell ref="C5:D5"/>
    <mergeCell ref="C6:D6"/>
    <mergeCell ref="A7:E7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B21" sqref="B21"/>
    </sheetView>
  </sheetViews>
  <sheetFormatPr defaultColWidth="8.8515625" defaultRowHeight="12.75" customHeight="1"/>
  <cols>
    <col min="1" max="1" width="40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177</v>
      </c>
    </row>
    <row r="6" spans="1:13" s="1" customFormat="1" ht="29.25" customHeight="1">
      <c r="A6" s="5" t="s">
        <v>178</v>
      </c>
      <c r="B6" s="5" t="s">
        <v>179</v>
      </c>
      <c r="C6" s="5" t="s">
        <v>57</v>
      </c>
      <c r="D6" s="5" t="s">
        <v>180</v>
      </c>
      <c r="E6" s="5"/>
      <c r="F6" s="5"/>
      <c r="G6" s="5" t="s">
        <v>181</v>
      </c>
      <c r="H6" s="5"/>
      <c r="I6" s="5"/>
      <c r="J6" s="5" t="s">
        <v>60</v>
      </c>
      <c r="K6" s="5" t="s">
        <v>63</v>
      </c>
      <c r="L6" s="4" t="s">
        <v>61</v>
      </c>
      <c r="M6" s="4" t="s">
        <v>182</v>
      </c>
    </row>
    <row r="7" spans="1:13" s="1" customFormat="1" ht="28.5" customHeight="1">
      <c r="A7" s="5"/>
      <c r="B7" s="5"/>
      <c r="C7" s="5"/>
      <c r="D7" s="5" t="s">
        <v>183</v>
      </c>
      <c r="E7" s="5" t="s">
        <v>184</v>
      </c>
      <c r="F7" s="5" t="s">
        <v>185</v>
      </c>
      <c r="G7" s="5" t="s">
        <v>183</v>
      </c>
      <c r="H7" s="5" t="s">
        <v>184</v>
      </c>
      <c r="I7" s="5" t="s">
        <v>185</v>
      </c>
      <c r="J7" s="5"/>
      <c r="K7" s="5"/>
      <c r="L7" s="4"/>
      <c r="M7" s="4"/>
    </row>
    <row r="8" spans="1:13" s="1" customFormat="1" ht="25.5" customHeight="1">
      <c r="A8" s="19"/>
      <c r="B8" s="19" t="s">
        <v>57</v>
      </c>
      <c r="C8" s="20">
        <v>92</v>
      </c>
      <c r="D8" s="20">
        <v>92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s="1" customFormat="1" ht="25.5" customHeight="1">
      <c r="A9" s="19" t="s">
        <v>186</v>
      </c>
      <c r="B9" s="19" t="s">
        <v>187</v>
      </c>
      <c r="C9" s="20">
        <v>92</v>
      </c>
      <c r="D9" s="20">
        <v>92</v>
      </c>
      <c r="E9" s="20"/>
      <c r="F9" s="21"/>
      <c r="G9" s="20"/>
      <c r="H9" s="20"/>
      <c r="I9" s="21"/>
      <c r="J9" s="20"/>
      <c r="K9" s="20"/>
      <c r="L9" s="20"/>
      <c r="M9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l'l</cp:lastModifiedBy>
  <dcterms:created xsi:type="dcterms:W3CDTF">2022-02-21T15:50:10Z</dcterms:created>
  <dcterms:modified xsi:type="dcterms:W3CDTF">2024-03-11T01:11:25Z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DB014AB7355144EDB23366C4EB7DB036_13</vt:lpwstr>
  </property>
</Properties>
</file>