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8" firstSheet="5" activeTab="10"/>
  </bookViews>
  <sheets>
    <sheet name="表一、财政拨款收支总表" sheetId="1" r:id="rId1"/>
    <sheet name="表二 、一般公共预算支出预算表" sheetId="2" r:id="rId2"/>
    <sheet name="表三、一般公共预算基本支出预算表 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国有资本经营支出表" sheetId="8" r:id="rId8"/>
    <sheet name="表九、项目支出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<sst xmlns="http://schemas.openxmlformats.org/spreadsheetml/2006/main" count="429" uniqueCount="259">
  <si>
    <t>表1</t>
  </si>
  <si>
    <t>2022年部门财政拨款收支预算总表</t>
  </si>
  <si>
    <t>部门（单位）名称:801003-宿州市环境卫生管理处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</si>
  <si>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</si>
  <si>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</si>
  <si>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</si>
  <si>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</si>
  <si>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</si>
  <si>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</si>
  <si>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</si>
  <si>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</si>
  <si>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</si>
  <si>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</si>
  <si>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</si>
  <si>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</si>
  <si>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</si>
  <si>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</si>
  <si>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</si>
  <si>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</si>
  <si>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</si>
  <si>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</si>
  <si>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</si>
  <si>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</si>
  <si>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</si>
  <si>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</si>
  <si>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</si>
  <si>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</si>
  <si>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</si>
  <si>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</si>
  <si>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</si>
  <si>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</si>
  <si>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</si>
  <si>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</si>
  <si>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</si>
  <si>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</si>
  <si>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</si>
  <si>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</si>
  <si>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</si>
  <si>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</si>
  <si>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</si>
  <si>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</si>
  <si>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</si>
  <si>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</si>
  <si>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</si>
  <si>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</si>
  <si>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</si>
  <si>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</si>
  <si>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</si>
  <si>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</si>
  <si>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</si>
  <si>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（三十）抗议特别国债安排的支出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</si>
  <si>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</si>
  <si>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</si>
  <si>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</si>
  <si>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</si>
  <si>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</si>
  <si>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2022年部门一般公共预算支出预算表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</si>
  <si>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</si>
  <si>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</si>
  <si>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</si>
  <si>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</si>
  <si>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</si>
  <si>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</si>
  <si>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</si>
  <si>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</si>
  <si>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</si>
  <si>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</si>
  <si>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</si>
  <si>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</si>
  <si>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</si>
  <si>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</si>
  <si>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</si>
  <si>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</si>
  <si>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</si>
  <si>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</si>
  <si>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</si>
  <si>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212</t>
  </si>
  <si>
    <t>城乡社区支出</t>
  </si>
  <si>
    <t>21205</t>
  </si>
  <si>
    <t>城乡社区环境卫生</t>
  </si>
  <si>
    <t>2120501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</si>
  <si>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</si>
  <si>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</si>
  <si>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</si>
  <si>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</si>
  <si>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</si>
  <si>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</si>
  <si>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</si>
  <si>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</si>
  <si>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</si>
  <si>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</si>
  <si>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</si>
  <si>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</si>
  <si>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</si>
  <si>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</si>
  <si>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</si>
  <si>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</si>
  <si>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</si>
  <si>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</si>
  <si>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</si>
  <si>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</si>
  <si>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</si>
  <si>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</si>
  <si>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</si>
  <si>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</si>
  <si>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</si>
  <si>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</si>
  <si>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</si>
  <si>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</si>
  <si>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</si>
  <si>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</si>
  <si>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</si>
  <si>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</si>
  <si>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</si>
  <si>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</si>
  <si>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</si>
  <si>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</si>
  <si>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</si>
  <si>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</si>
  <si>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</si>
  <si>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</si>
  <si>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</si>
  <si>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</si>
  <si>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</si>
  <si>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</si>
  <si>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</si>
  <si>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</si>
  <si>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</si>
  <si>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</si>
  <si>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</si>
  <si>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</si>
  <si>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</si>
  <si>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</si>
  <si>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</si>
  <si>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</si>
  <si>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</si>
  <si>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</si>
  <si>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</si>
  <si>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</si>
  <si>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</si>
  <si>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</si>
  <si>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</si>
  <si>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</si>
  <si>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</si>
  <si>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</si>
  <si>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</si>
  <si>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</si>
  <si>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</si>
  <si>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医疗费补助</t>
  </si>
  <si>
    <t>30399</t>
  </si>
  <si>
    <t>其他对个人和家庭的补助支出</t>
  </si>
  <si>
    <t>表4</t>
  </si>
  <si>
    <t>2022年部门政府性基金预算支出预算表</t>
  </si>
  <si>
    <t>单位名称</t>
  </si>
  <si>
    <t>单位:万元</t>
  </si>
  <si>
    <t>本年政府性基金财政拨款支出</t>
  </si>
  <si>
    <t>21208</t>
  </si>
  <si>
    <t>国有土地使用权出让收入安排的支出</t>
  </si>
  <si>
    <t>2120803</t>
  </si>
  <si>
    <t>城市建设支出</t>
  </si>
  <si>
    <t>表5</t>
  </si>
  <si>
    <t>2022年部门收支预算总表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</si>
  <si>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</si>
  <si>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</si>
  <si>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</si>
  <si>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</si>
  <si>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</si>
  <si>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</si>
  <si>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</si>
  <si>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</si>
  <si>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</si>
  <si>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</si>
  <si>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</si>
  <si>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</si>
  <si>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</si>
  <si>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</si>
  <si>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</si>
  <si>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</si>
  <si>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</si>
  <si>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</si>
  <si>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</si>
  <si>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2022年部门收入预算总表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</si>
  <si>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</si>
  <si>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</si>
  <si>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</si>
  <si>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</si>
  <si>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</si>
  <si>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</si>
  <si>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</si>
  <si>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</si>
  <si>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</si>
  <si>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</si>
  <si>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</si>
  <si>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</si>
  <si>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</si>
  <si>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2022年部门支出预算总表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</si>
  <si>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</si>
  <si>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</si>
  <si>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</si>
  <si>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</si>
  <si>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</si>
  <si>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</si>
  <si>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</si>
  <si>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</si>
  <si>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</si>
  <si>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</si>
  <si>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240升塑料垃圾桶及果皮箱专用可降解垃圾袋采购项目</t>
  </si>
  <si>
    <t>宿州市环境卫生管理处</t>
  </si>
  <si>
    <t>餐厨垃圾收运经费</t>
  </si>
  <si>
    <t>道路清扫保洁及公交站台和交通护栏清洗</t>
  </si>
  <si>
    <t>公厕市场化管理（94+37）经费</t>
  </si>
  <si>
    <t>环卫处车辆保险招标采购项目</t>
  </si>
  <si>
    <t>垃圾场运营费</t>
  </si>
  <si>
    <t>渗滤液处理站运营经费</t>
  </si>
  <si>
    <t>宿州市环卫处生活垃圾分类示范片区服务项目</t>
  </si>
  <si>
    <t>宿州市市直二级公共机构生活垃圾分类</t>
  </si>
  <si>
    <t>宿州市市直公共机构垃圾分类采购服务项目</t>
  </si>
  <si>
    <t>微生物除臭剂、植物型除臭剂、灭蝇剂采购项目</t>
  </si>
  <si>
    <t>维护费</t>
  </si>
  <si>
    <t>新建公厕运营费</t>
  </si>
  <si>
    <t>2022年部门政府采购支出表</t>
  </si>
  <si>
    <t>单位名称/支出项目/政府采购品目</t>
  </si>
  <si>
    <t>国有资本经营预算</t>
  </si>
  <si>
    <t>社会保险基金预算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</si>
  <si>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</si>
  <si>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</si>
  <si>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</si>
  <si>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</si>
  <si>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</si>
  <si>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</si>
  <si>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</si>
  <si>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</si>
  <si>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</si>
  <si>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</si>
  <si>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A</t>
  </si>
  <si>
    <t>公共服务</t>
  </si>
  <si>
    <t>A06</t>
  </si>
  <si>
    <t>生态保护和环境治理服务</t>
  </si>
  <si>
    <t>A0604</t>
  </si>
  <si>
    <t>废弃物处理服务</t>
  </si>
  <si>
    <t>渗滤液处理</t>
  </si>
  <si>
    <t>800</t>
  </si>
  <si>
    <t>部门（单位）名称:801003-宿州市环境卫生管理处</t>
  </si>
  <si>
    <r>
      <t>801003-</t>
    </r>
    <r>
      <rPr>
        <sz val="11"/>
        <color indexed="8"/>
        <rFont val="宋体"/>
        <family val="0"/>
      </rPr>
      <t>宿州市环境卫生管理处</t>
    </r>
  </si>
  <si>
    <t>部门（单位）名称</t>
  </si>
  <si>
    <t>表8</t>
  </si>
  <si>
    <t xml:space="preserve">2022年国有资本经营支出表
</t>
  </si>
  <si>
    <t>注：宿州市环卫处没有国有资本经营预算拨款收入，也没有国有资本经营预算拨款安排的支出，故本表无数据。</t>
  </si>
  <si>
    <t>科目编码</t>
  </si>
  <si>
    <t>科目名称</t>
  </si>
  <si>
    <t>国有资本经营预算财政拨款收入</t>
  </si>
  <si>
    <t>合计</t>
  </si>
  <si>
    <t>基本支出</t>
  </si>
  <si>
    <t>项目支出</t>
  </si>
  <si>
    <r>
      <rPr>
        <sz val="11"/>
        <color indexed="8"/>
        <rFont val="宋体"/>
        <family val="0"/>
      </rPr>
      <t>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宿州市环卫处没有使用一般公共预算拨款、政府性基金预算拨款、国有资本经营预算拨款、财政专户管理资金和单位资金安排的政府采购支出，故本表无数据。</t>
    </r>
  </si>
  <si>
    <r>
      <t>‘</t>
    </r>
    <r>
      <rPr>
        <sz val="11"/>
        <color indexed="8"/>
        <rFont val="宋体"/>
        <family val="0"/>
      </rPr>
      <t>部门（单位）名称</t>
    </r>
    <r>
      <rPr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>801003-</t>
    </r>
    <r>
      <rPr>
        <sz val="11"/>
        <color indexed="8"/>
        <rFont val="宋体"/>
        <family val="0"/>
      </rPr>
      <t>宿州市环境卫生管理处</t>
    </r>
  </si>
  <si>
    <r>
      <t>表1</t>
    </r>
    <r>
      <rPr>
        <sz val="10"/>
        <color indexed="8"/>
        <rFont val="宋体"/>
        <family val="0"/>
      </rPr>
      <t>0</t>
    </r>
  </si>
  <si>
    <r>
      <rPr>
        <sz val="11"/>
        <color indexed="8"/>
        <rFont val="宋体"/>
        <family val="0"/>
      </rPr>
      <t>表</t>
    </r>
    <r>
      <rPr>
        <sz val="11"/>
        <color indexed="8"/>
        <rFont val="宋体"/>
        <family val="0"/>
      </rPr>
      <t>11</t>
    </r>
  </si>
  <si>
    <t>表9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</si>
</sst>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;[Red]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5" fontId="7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left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zoomScalePageLayoutView="0" workbookViewId="0" topLeftCell="A19">
      <selection activeCell="A3" sqref="A3:IV3"/>
    </sheetView>
  </sheetViews>
  <sheetFormatPr defaultColWidth="9.140625" defaultRowHeight="12.75" customHeight="1"/>
  <cols>
    <col min="1" max="1" width="30.421875" style="1" customWidth="1"/>
    <col min="2" max="2" width="10.7109375" style="1" customWidth="1"/>
    <col min="3" max="3" width="33.140625" style="1" customWidth="1"/>
    <col min="4" max="4" width="10.421875" style="1" customWidth="1"/>
    <col min="5" max="5" width="11.8515625" style="1" customWidth="1"/>
    <col min="6" max="6" width="11.00390625" style="1" customWidth="1"/>
    <col min="7" max="7" width="14.00390625" style="1" customWidth="1"/>
    <col min="8" max="161" width="5.00390625" style="1" customWidth="1"/>
    <col min="162" max="254" width="5.140625" style="1" customWidth="1"/>
  </cols>
  <sheetData>
    <row r="1" ht="17.25" customHeight="1">
      <c r="A1" s="2" t="s">
        <v>0</v>
      </c>
    </row>
    <row r="2" spans="1:253" ht="26.25" customHeight="1">
      <c r="A2" s="181" t="s">
        <v>1</v>
      </c>
      <c r="B2" s="181"/>
      <c r="C2" s="181"/>
      <c r="D2" s="181"/>
      <c r="E2" s="181"/>
      <c r="F2" s="181"/>
      <c r="G2" s="18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8.75" customHeight="1">
      <c r="A3" s="4" t="s">
        <v>2</v>
      </c>
      <c r="B3" s="5"/>
      <c r="C3" s="3"/>
      <c r="D3" s="3"/>
      <c r="F3" s="6" t="s">
        <v>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8" customHeight="1">
      <c r="A4" s="182" t="s">
        <v>4</v>
      </c>
      <c r="B4" s="182"/>
      <c r="C4" s="182" t="s">
        <v>5</v>
      </c>
      <c r="D4" s="182"/>
      <c r="E4" s="182"/>
      <c r="F4" s="182"/>
      <c r="G4" s="18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47.25" customHeight="1">
      <c r="A5" s="7" t="s">
        <v>6</v>
      </c>
      <c r="B5" s="7" t="s">
        <v>7</v>
      </c>
      <c r="C5" s="7" t="s">
        <v>6</v>
      </c>
      <c r="D5" s="7" t="s">
        <v>8</v>
      </c>
      <c r="E5" s="8" t="s">
        <v>9</v>
      </c>
      <c r="F5" s="8" t="s">
        <v>10</v>
      </c>
      <c r="G5" s="9" t="s">
        <v>11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0" t="s">
        <v>12</v>
      </c>
      <c r="B6" s="11"/>
      <c r="C6" s="12" t="s">
        <v>13</v>
      </c>
      <c r="D6" s="13">
        <f>SUM(E6:F6)</f>
        <v>13341.366358000001</v>
      </c>
      <c r="E6" s="14">
        <f>SUM(E7:E36)</f>
        <v>2136.496358</v>
      </c>
      <c r="F6" s="14">
        <f>SUM(F7:F36)</f>
        <v>11204.87</v>
      </c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5" t="s">
        <v>14</v>
      </c>
      <c r="B7" s="11"/>
      <c r="C7" s="16" t="s">
        <v>15</v>
      </c>
      <c r="D7" s="13"/>
      <c r="E7" s="17"/>
      <c r="F7" s="18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16</v>
      </c>
      <c r="B8" s="11"/>
      <c r="C8" s="16" t="s">
        <v>17</v>
      </c>
      <c r="D8" s="13"/>
      <c r="E8" s="17"/>
      <c r="F8" s="20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12" t="s">
        <v>18</v>
      </c>
      <c r="B9" s="11">
        <v>13341.366358</v>
      </c>
      <c r="C9" s="16" t="s">
        <v>19</v>
      </c>
      <c r="D9" s="13"/>
      <c r="E9" s="17"/>
      <c r="F9" s="20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10" t="s">
        <v>14</v>
      </c>
      <c r="B10" s="11">
        <v>2136.496358</v>
      </c>
      <c r="C10" s="16" t="s">
        <v>20</v>
      </c>
      <c r="D10" s="13"/>
      <c r="E10" s="17"/>
      <c r="F10" s="20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5" t="s">
        <v>21</v>
      </c>
      <c r="B11" s="21">
        <v>1746.4963579999999</v>
      </c>
      <c r="C11" s="16" t="s">
        <v>22</v>
      </c>
      <c r="D11" s="13"/>
      <c r="E11" s="17"/>
      <c r="F11" s="20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5" t="s">
        <v>23</v>
      </c>
      <c r="B12" s="21">
        <v>390</v>
      </c>
      <c r="C12" s="16" t="s">
        <v>24</v>
      </c>
      <c r="D12" s="13"/>
      <c r="E12" s="17"/>
      <c r="F12" s="20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9" t="s">
        <v>25</v>
      </c>
      <c r="B13" s="11"/>
      <c r="C13" s="16" t="s">
        <v>26</v>
      </c>
      <c r="D13" s="13"/>
      <c r="E13" s="17"/>
      <c r="F13" s="20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5" t="s">
        <v>27</v>
      </c>
      <c r="B14" s="21"/>
      <c r="C14" s="16" t="s">
        <v>28</v>
      </c>
      <c r="D14" s="13">
        <f>SUM(E14:F14)</f>
        <v>182.7256</v>
      </c>
      <c r="E14" s="17">
        <v>182.7256</v>
      </c>
      <c r="F14" s="20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 t="s">
        <v>16</v>
      </c>
      <c r="B15" s="11">
        <v>11204.87</v>
      </c>
      <c r="C15" s="22" t="s">
        <v>29</v>
      </c>
      <c r="D15" s="13"/>
      <c r="E15" s="17"/>
      <c r="F15" s="20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23"/>
      <c r="B16" s="24"/>
      <c r="C16" s="22" t="s">
        <v>30</v>
      </c>
      <c r="D16" s="13">
        <f>SUM(E16:F16)</f>
        <v>48.7269</v>
      </c>
      <c r="E16" s="17">
        <v>48.7269</v>
      </c>
      <c r="F16" s="20"/>
      <c r="G16" s="1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25"/>
      <c r="B17" s="24"/>
      <c r="C17" s="22" t="s">
        <v>31</v>
      </c>
      <c r="D17" s="13"/>
      <c r="E17" s="17"/>
      <c r="F17" s="20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26"/>
      <c r="B18" s="24"/>
      <c r="C18" s="22" t="s">
        <v>32</v>
      </c>
      <c r="D18" s="13">
        <f>SUM(E18:F18)</f>
        <v>12933.674496000001</v>
      </c>
      <c r="E18" s="17">
        <v>1728.8044960000002</v>
      </c>
      <c r="F18" s="20">
        <v>11204.87</v>
      </c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26"/>
      <c r="B19" s="24"/>
      <c r="C19" s="22" t="s">
        <v>33</v>
      </c>
      <c r="D19" s="13"/>
      <c r="E19" s="17"/>
      <c r="F19" s="18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26"/>
      <c r="B20" s="24"/>
      <c r="C20" s="22" t="s">
        <v>34</v>
      </c>
      <c r="D20" s="13"/>
      <c r="E20" s="17"/>
      <c r="F20" s="20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26"/>
      <c r="B21" s="24"/>
      <c r="C21" s="22" t="s">
        <v>35</v>
      </c>
      <c r="D21" s="13"/>
      <c r="E21" s="17"/>
      <c r="F21" s="20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6"/>
      <c r="B22" s="24"/>
      <c r="C22" s="22" t="s">
        <v>36</v>
      </c>
      <c r="D22" s="13"/>
      <c r="E22" s="17"/>
      <c r="F22" s="20"/>
      <c r="G22" s="1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6"/>
      <c r="B23" s="24"/>
      <c r="C23" s="22" t="s">
        <v>37</v>
      </c>
      <c r="D23" s="13"/>
      <c r="E23" s="17"/>
      <c r="F23" s="2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6"/>
      <c r="B24" s="24"/>
      <c r="C24" s="22" t="s">
        <v>38</v>
      </c>
      <c r="D24" s="13"/>
      <c r="E24" s="17"/>
      <c r="F24" s="2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6"/>
      <c r="B25" s="24"/>
      <c r="C25" s="27" t="s">
        <v>39</v>
      </c>
      <c r="D25" s="13"/>
      <c r="E25" s="17"/>
      <c r="F25" s="20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6"/>
      <c r="B26" s="24"/>
      <c r="C26" s="28" t="s">
        <v>40</v>
      </c>
      <c r="D26" s="13">
        <f>SUM(E26:F26)</f>
        <v>176.239362</v>
      </c>
      <c r="E26" s="17">
        <v>176.239362</v>
      </c>
      <c r="F26" s="2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6"/>
      <c r="B27" s="24"/>
      <c r="C27" s="22" t="s">
        <v>41</v>
      </c>
      <c r="D27" s="13"/>
      <c r="E27" s="17"/>
      <c r="F27" s="2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6"/>
      <c r="B28" s="24"/>
      <c r="C28" s="22" t="s">
        <v>42</v>
      </c>
      <c r="D28" s="13"/>
      <c r="E28" s="17"/>
      <c r="F28" s="2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6"/>
      <c r="B29" s="24"/>
      <c r="C29" s="22" t="s">
        <v>43</v>
      </c>
      <c r="D29" s="13"/>
      <c r="E29" s="17"/>
      <c r="F29" s="20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6"/>
      <c r="B30" s="24"/>
      <c r="C30" s="22" t="s">
        <v>44</v>
      </c>
      <c r="D30" s="13"/>
      <c r="E30" s="17"/>
      <c r="F30" s="20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26"/>
      <c r="B31" s="24"/>
      <c r="C31" s="22" t="s">
        <v>45</v>
      </c>
      <c r="D31" s="13"/>
      <c r="E31" s="17"/>
      <c r="F31" s="20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26"/>
      <c r="B32" s="24"/>
      <c r="C32" s="22" t="s">
        <v>46</v>
      </c>
      <c r="D32" s="13"/>
      <c r="E32" s="17"/>
      <c r="F32" s="20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26"/>
      <c r="B33" s="24"/>
      <c r="C33" s="22" t="s">
        <v>47</v>
      </c>
      <c r="D33" s="13"/>
      <c r="E33" s="17"/>
      <c r="F33" s="20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26"/>
      <c r="B34" s="24"/>
      <c r="C34" s="22" t="s">
        <v>48</v>
      </c>
      <c r="D34" s="13"/>
      <c r="E34" s="17"/>
      <c r="F34" s="20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26"/>
      <c r="B35" s="24"/>
      <c r="C35" s="22" t="s">
        <v>49</v>
      </c>
      <c r="D35" s="13"/>
      <c r="E35" s="17"/>
      <c r="F35" s="20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6"/>
      <c r="B36" s="24"/>
      <c r="C36" s="22" t="s">
        <v>50</v>
      </c>
      <c r="D36" s="13"/>
      <c r="E36" s="17"/>
      <c r="F36" s="2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26"/>
      <c r="B37" s="24"/>
      <c r="C37" s="29"/>
      <c r="D37" s="29"/>
      <c r="E37" s="29"/>
      <c r="F37" s="29"/>
      <c r="G37" s="10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26"/>
      <c r="B38" s="24"/>
      <c r="C38" s="29"/>
      <c r="D38" s="29"/>
      <c r="E38" s="29"/>
      <c r="F38" s="29"/>
      <c r="G38" s="1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23"/>
      <c r="B39" s="24"/>
      <c r="C39" s="29"/>
      <c r="D39" s="29"/>
      <c r="E39" s="29"/>
      <c r="F39" s="29"/>
      <c r="G39" s="1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25"/>
      <c r="B40" s="24"/>
      <c r="C40" s="30" t="s">
        <v>51</v>
      </c>
      <c r="D40" s="31"/>
      <c r="E40" s="32"/>
      <c r="F40" s="33"/>
      <c r="G40" s="1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26"/>
      <c r="B41" s="24"/>
      <c r="C41" s="34"/>
      <c r="D41" s="35"/>
      <c r="E41" s="32"/>
      <c r="F41" s="33"/>
      <c r="G41" s="10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</row>
    <row r="42" spans="1:253" ht="19.5" customHeight="1">
      <c r="A42" s="37" t="s">
        <v>52</v>
      </c>
      <c r="B42" s="38">
        <v>13341.366358</v>
      </c>
      <c r="C42" s="37" t="s">
        <v>53</v>
      </c>
      <c r="D42" s="13">
        <f>SUM(E42:F42)</f>
        <v>13341.366358000001</v>
      </c>
      <c r="E42" s="14">
        <f>SUM(E7:E36)</f>
        <v>2136.496358</v>
      </c>
      <c r="F42" s="14">
        <f>SUM(F7:F36)</f>
        <v>11204.87</v>
      </c>
      <c r="G42" s="1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4" ht="18.75" customHeight="1">
      <c r="A43" s="2" t="s">
        <v>54</v>
      </c>
      <c r="C43" s="39"/>
      <c r="D43" s="39"/>
    </row>
    <row r="44" spans="3:4" ht="11.25" customHeight="1">
      <c r="C44" s="39"/>
      <c r="D44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874015748031497" right="0" top="0.984251968503937" bottom="0" header="0.5118110236220472" footer="0.5118110236220472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ht="15.75" customHeight="1">
      <c r="A1" s="3" t="s">
        <v>256</v>
      </c>
      <c r="B1" s="150"/>
      <c r="C1" s="150"/>
      <c r="D1" s="150"/>
      <c r="E1" s="150"/>
      <c r="F1" s="150"/>
      <c r="G1" s="150"/>
    </row>
    <row r="2" spans="1:8" ht="26.25" customHeight="1">
      <c r="A2" s="203" t="s">
        <v>220</v>
      </c>
      <c r="B2" s="203"/>
      <c r="C2" s="203"/>
      <c r="D2" s="203"/>
      <c r="E2" s="203"/>
      <c r="F2" s="203"/>
      <c r="G2" s="203"/>
      <c r="H2" s="203"/>
    </row>
    <row r="3" spans="1:8" ht="18" customHeight="1">
      <c r="A3" s="151" t="s">
        <v>2</v>
      </c>
      <c r="B3" s="152"/>
      <c r="C3" s="153"/>
      <c r="D3" s="153"/>
      <c r="E3" s="153"/>
      <c r="F3" s="153"/>
      <c r="G3" s="154"/>
      <c r="H3" s="154" t="s">
        <v>3</v>
      </c>
    </row>
    <row r="4" spans="1:8" ht="40.5" customHeight="1">
      <c r="A4" s="155" t="s">
        <v>221</v>
      </c>
      <c r="B4" s="156" t="s">
        <v>8</v>
      </c>
      <c r="C4" s="156" t="s">
        <v>203</v>
      </c>
      <c r="D4" s="156" t="s">
        <v>204</v>
      </c>
      <c r="E4" s="156" t="s">
        <v>222</v>
      </c>
      <c r="F4" s="156" t="s">
        <v>223</v>
      </c>
      <c r="G4" s="156" t="s">
        <v>184</v>
      </c>
      <c r="H4" s="156" t="s">
        <v>187</v>
      </c>
    </row>
    <row r="5" spans="1:8" ht="23.25" customHeight="1">
      <c r="A5" s="157"/>
      <c r="B5" s="158"/>
      <c r="C5" s="158"/>
      <c r="D5" s="158"/>
      <c r="E5" s="158"/>
      <c r="F5" s="158"/>
      <c r="G5" s="158"/>
      <c r="H5" s="159"/>
    </row>
    <row r="6" spans="1:8" ht="33.75" customHeight="1">
      <c r="A6" s="205" t="s">
        <v>254</v>
      </c>
      <c r="B6" s="205"/>
      <c r="C6" s="205"/>
      <c r="D6" s="205"/>
      <c r="E6" s="205"/>
      <c r="F6" s="205"/>
      <c r="G6" s="205"/>
      <c r="H6" s="205"/>
    </row>
    <row r="7" ht="15"/>
    <row r="8" ht="15"/>
    <row r="9" ht="9.75" customHeight="1"/>
    <row r="10" ht="15"/>
    <row r="11" ht="15"/>
    <row r="12" ht="15"/>
    <row r="13" ht="15"/>
    <row r="14" ht="15"/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6:H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ht="32.25" customHeight="1">
      <c r="A1" s="2" t="s">
        <v>257</v>
      </c>
    </row>
    <row r="2" spans="1:13" ht="30" customHeight="1">
      <c r="A2" s="215" t="s">
        <v>224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4" ht="19.5" customHeight="1">
      <c r="A3" s="179" t="s">
        <v>255</v>
      </c>
      <c r="B3" s="160"/>
      <c r="C3" s="160"/>
      <c r="D3" s="160"/>
      <c r="E3" s="160"/>
      <c r="F3" s="160"/>
      <c r="M3" s="161" t="s">
        <v>3</v>
      </c>
      <c r="N3" s="162"/>
    </row>
    <row r="4" spans="1:13" ht="36" customHeight="1">
      <c r="A4" s="163" t="s">
        <v>153</v>
      </c>
      <c r="B4" s="163" t="s">
        <v>198</v>
      </c>
      <c r="C4" s="163" t="s">
        <v>225</v>
      </c>
      <c r="D4" s="163" t="s">
        <v>226</v>
      </c>
      <c r="E4" s="163" t="s">
        <v>227</v>
      </c>
      <c r="F4" s="163" t="s">
        <v>228</v>
      </c>
      <c r="G4" s="163" t="s">
        <v>229</v>
      </c>
      <c r="H4" s="216" t="s">
        <v>230</v>
      </c>
      <c r="I4" s="216"/>
      <c r="J4" s="216"/>
      <c r="K4" s="164" t="s">
        <v>231</v>
      </c>
      <c r="L4" s="164" t="s">
        <v>232</v>
      </c>
      <c r="M4" s="164" t="s">
        <v>233</v>
      </c>
    </row>
    <row r="5" spans="1:13" ht="45" customHeight="1">
      <c r="A5" s="165" t="s">
        <v>207</v>
      </c>
      <c r="B5" s="165" t="s">
        <v>213</v>
      </c>
      <c r="C5" s="165" t="s">
        <v>234</v>
      </c>
      <c r="D5" s="165" t="s">
        <v>235</v>
      </c>
      <c r="E5" s="165" t="s">
        <v>236</v>
      </c>
      <c r="F5" s="165" t="s">
        <v>237</v>
      </c>
      <c r="G5" s="165" t="s">
        <v>238</v>
      </c>
      <c r="H5" s="217" t="s">
        <v>239</v>
      </c>
      <c r="I5" s="218"/>
      <c r="J5" s="218"/>
      <c r="K5" s="165" t="s">
        <v>240</v>
      </c>
      <c r="L5" s="166" t="s">
        <v>241</v>
      </c>
      <c r="M5" s="167">
        <v>1239</v>
      </c>
    </row>
    <row r="6" spans="1:7" ht="21" customHeight="1">
      <c r="A6" s="168"/>
      <c r="B6" s="168"/>
      <c r="C6" s="168"/>
      <c r="D6" s="168"/>
      <c r="E6" s="168"/>
      <c r="F6" s="168"/>
      <c r="G6" s="168"/>
    </row>
    <row r="7" spans="1:6" ht="15">
      <c r="A7" s="169"/>
      <c r="B7" s="169"/>
      <c r="C7" s="169"/>
      <c r="D7" s="169"/>
      <c r="E7" s="169"/>
      <c r="F7" s="169"/>
    </row>
    <row r="8" spans="1:6" ht="15">
      <c r="A8" s="169"/>
      <c r="B8" s="169"/>
      <c r="C8" s="169"/>
      <c r="D8" s="169"/>
      <c r="E8" s="169"/>
      <c r="F8" s="169"/>
    </row>
    <row r="9" spans="1:2" ht="15">
      <c r="A9" s="169"/>
      <c r="B9" s="169"/>
    </row>
    <row r="10" ht="15">
      <c r="A10" s="169"/>
    </row>
    <row r="11" ht="15"/>
    <row r="12" spans="1:7" ht="15">
      <c r="A12" s="170"/>
      <c r="C12" s="170"/>
      <c r="D12" s="170"/>
      <c r="E12" s="170"/>
      <c r="F12" s="170"/>
      <c r="G12" s="170"/>
    </row>
    <row r="13" spans="1:7" ht="15">
      <c r="A13" s="170"/>
      <c r="C13" s="170"/>
      <c r="D13" s="170"/>
      <c r="E13" s="170"/>
      <c r="F13" s="170"/>
      <c r="G13" s="170"/>
    </row>
    <row r="14" spans="1:7" ht="15">
      <c r="A14" s="170"/>
      <c r="C14" s="170"/>
      <c r="D14" s="170"/>
      <c r="E14" s="170"/>
      <c r="F14" s="170"/>
      <c r="G14" s="170"/>
    </row>
    <row r="15" spans="1:8" ht="15">
      <c r="A15" s="170"/>
      <c r="C15" s="170"/>
      <c r="D15" s="170"/>
      <c r="E15" s="170"/>
      <c r="F15" s="170"/>
      <c r="G15" s="170"/>
      <c r="H15" s="171"/>
    </row>
    <row r="16" spans="1:8" ht="15">
      <c r="A16" s="170"/>
      <c r="C16" s="170"/>
      <c r="D16" s="170"/>
      <c r="E16" s="170"/>
      <c r="F16" s="170"/>
      <c r="G16" s="170"/>
      <c r="H16" s="171"/>
    </row>
    <row r="17" spans="1:8" ht="15">
      <c r="A17" s="170"/>
      <c r="C17" s="170"/>
      <c r="D17" s="170"/>
      <c r="E17" s="170"/>
      <c r="F17" s="170"/>
      <c r="G17" s="170"/>
      <c r="H17" s="171"/>
    </row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L15" sqref="L15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ht="14.25" customHeight="1">
      <c r="A1" s="40" t="s">
        <v>55</v>
      </c>
    </row>
    <row r="2" spans="1:5" ht="25.5" customHeight="1">
      <c r="A2" s="183" t="s">
        <v>56</v>
      </c>
      <c r="B2" s="183"/>
      <c r="C2" s="183"/>
      <c r="D2" s="183"/>
      <c r="E2" s="183"/>
    </row>
    <row r="3" spans="1:5" ht="22.5" customHeight="1">
      <c r="A3" s="41" t="s">
        <v>242</v>
      </c>
      <c r="B3" s="42"/>
      <c r="C3" s="42"/>
      <c r="D3" s="42"/>
      <c r="E3" s="43" t="s">
        <v>3</v>
      </c>
    </row>
    <row r="4" spans="1:5" ht="21" customHeight="1">
      <c r="A4" s="184" t="s">
        <v>57</v>
      </c>
      <c r="B4" s="184"/>
      <c r="C4" s="185" t="s">
        <v>7</v>
      </c>
      <c r="D4" s="185"/>
      <c r="E4" s="185"/>
    </row>
    <row r="5" spans="1:5" ht="21" customHeight="1">
      <c r="A5" s="44" t="s">
        <v>58</v>
      </c>
      <c r="B5" s="44" t="s">
        <v>59</v>
      </c>
      <c r="C5" s="45" t="s">
        <v>8</v>
      </c>
      <c r="D5" s="45" t="s">
        <v>60</v>
      </c>
      <c r="E5" s="45" t="s">
        <v>61</v>
      </c>
    </row>
    <row r="6" spans="1:5" ht="21" customHeight="1">
      <c r="A6" s="46"/>
      <c r="B6" s="47" t="s">
        <v>8</v>
      </c>
      <c r="C6" s="48">
        <v>2136.496358</v>
      </c>
      <c r="D6" s="49">
        <v>2136.496358</v>
      </c>
      <c r="E6" s="50"/>
    </row>
    <row r="7" spans="1:5" ht="21" customHeight="1">
      <c r="A7" s="46" t="s">
        <v>62</v>
      </c>
      <c r="B7" s="51" t="s">
        <v>63</v>
      </c>
      <c r="C7" s="48">
        <v>182.7256</v>
      </c>
      <c r="D7" s="49">
        <v>182.7256</v>
      </c>
      <c r="E7" s="50"/>
    </row>
    <row r="8" spans="1:5" ht="21" customHeight="1">
      <c r="A8" s="46" t="s">
        <v>64</v>
      </c>
      <c r="B8" s="51" t="s">
        <v>65</v>
      </c>
      <c r="C8" s="48">
        <v>182.7256</v>
      </c>
      <c r="D8" s="49">
        <v>182.7256</v>
      </c>
      <c r="E8" s="50"/>
    </row>
    <row r="9" spans="1:5" ht="21" customHeight="1">
      <c r="A9" s="46" t="s">
        <v>66</v>
      </c>
      <c r="B9" s="51" t="s">
        <v>67</v>
      </c>
      <c r="C9" s="48">
        <v>121.8171</v>
      </c>
      <c r="D9" s="49">
        <v>121.8171</v>
      </c>
      <c r="E9" s="50"/>
    </row>
    <row r="10" spans="1:5" ht="21" customHeight="1">
      <c r="A10" s="46" t="s">
        <v>68</v>
      </c>
      <c r="B10" s="51" t="s">
        <v>69</v>
      </c>
      <c r="C10" s="48">
        <v>60.9085</v>
      </c>
      <c r="D10" s="49">
        <v>60.9085</v>
      </c>
      <c r="E10" s="50"/>
    </row>
    <row r="11" spans="1:5" ht="21" customHeight="1">
      <c r="A11" s="46" t="s">
        <v>70</v>
      </c>
      <c r="B11" s="51" t="s">
        <v>71</v>
      </c>
      <c r="C11" s="48">
        <v>48.7269</v>
      </c>
      <c r="D11" s="49">
        <v>48.7269</v>
      </c>
      <c r="E11" s="50"/>
    </row>
    <row r="12" spans="1:5" ht="21" customHeight="1">
      <c r="A12" s="46" t="s">
        <v>72</v>
      </c>
      <c r="B12" s="51" t="s">
        <v>73</v>
      </c>
      <c r="C12" s="48">
        <v>48.7269</v>
      </c>
      <c r="D12" s="49">
        <v>48.7269</v>
      </c>
      <c r="E12" s="50"/>
    </row>
    <row r="13" spans="1:5" ht="21" customHeight="1">
      <c r="A13" s="46" t="s">
        <v>74</v>
      </c>
      <c r="B13" s="51" t="s">
        <v>75</v>
      </c>
      <c r="C13" s="48">
        <v>48.7269</v>
      </c>
      <c r="D13" s="49">
        <v>48.7269</v>
      </c>
      <c r="E13" s="50"/>
    </row>
    <row r="14" spans="1:5" ht="21" customHeight="1">
      <c r="A14" s="46" t="s">
        <v>76</v>
      </c>
      <c r="B14" s="51" t="s">
        <v>77</v>
      </c>
      <c r="C14" s="48">
        <v>1728.8044960000002</v>
      </c>
      <c r="D14" s="49">
        <v>1728.8044960000002</v>
      </c>
      <c r="E14" s="50"/>
    </row>
    <row r="15" spans="1:5" ht="21" customHeight="1">
      <c r="A15" s="46" t="s">
        <v>78</v>
      </c>
      <c r="B15" s="51" t="s">
        <v>79</v>
      </c>
      <c r="C15" s="48">
        <v>1728.8044960000002</v>
      </c>
      <c r="D15" s="49">
        <v>1728.8044960000002</v>
      </c>
      <c r="E15" s="50"/>
    </row>
    <row r="16" spans="1:5" ht="21" customHeight="1">
      <c r="A16" s="46" t="s">
        <v>80</v>
      </c>
      <c r="B16" s="51" t="s">
        <v>79</v>
      </c>
      <c r="C16" s="48">
        <v>1728.8044960000002</v>
      </c>
      <c r="D16" s="49">
        <v>1728.8044960000002</v>
      </c>
      <c r="E16" s="50"/>
    </row>
    <row r="17" spans="1:5" ht="21" customHeight="1">
      <c r="A17" s="46" t="s">
        <v>81</v>
      </c>
      <c r="B17" s="51" t="s">
        <v>82</v>
      </c>
      <c r="C17" s="48">
        <v>176.239362</v>
      </c>
      <c r="D17" s="49">
        <v>176.239362</v>
      </c>
      <c r="E17" s="50"/>
    </row>
    <row r="18" spans="1:5" ht="21" customHeight="1">
      <c r="A18" s="46" t="s">
        <v>83</v>
      </c>
      <c r="B18" s="51" t="s">
        <v>84</v>
      </c>
      <c r="C18" s="48">
        <v>176.239362</v>
      </c>
      <c r="D18" s="49">
        <v>176.239362</v>
      </c>
      <c r="E18" s="50"/>
    </row>
    <row r="19" spans="1:5" ht="21" customHeight="1">
      <c r="A19" s="46" t="s">
        <v>85</v>
      </c>
      <c r="B19" s="51" t="s">
        <v>86</v>
      </c>
      <c r="C19" s="48">
        <v>151.3629</v>
      </c>
      <c r="D19" s="49">
        <v>151.3629</v>
      </c>
      <c r="E19" s="50"/>
    </row>
    <row r="20" spans="1:5" ht="21" customHeight="1">
      <c r="A20" s="46" t="s">
        <v>87</v>
      </c>
      <c r="B20" s="51" t="s">
        <v>88</v>
      </c>
      <c r="C20" s="48">
        <v>24.876462</v>
      </c>
      <c r="D20" s="49">
        <v>24.876462</v>
      </c>
      <c r="E20" s="50"/>
    </row>
    <row r="21" ht="13.5" customHeight="1"/>
    <row r="22" ht="13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zoomScalePageLayoutView="0" workbookViewId="0" topLeftCell="A1">
      <selection activeCell="E25" sqref="E25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ht="13.5" customHeight="1">
      <c r="A1" s="52" t="s">
        <v>89</v>
      </c>
    </row>
    <row r="2" spans="1:3" ht="25.5" customHeight="1">
      <c r="A2" s="186" t="s">
        <v>90</v>
      </c>
      <c r="B2" s="186"/>
      <c r="C2" s="186"/>
    </row>
    <row r="3" spans="1:3" ht="21.75" customHeight="1">
      <c r="A3" s="53" t="s">
        <v>242</v>
      </c>
      <c r="C3" s="54" t="s">
        <v>3</v>
      </c>
    </row>
    <row r="4" spans="1:3" ht="21" customHeight="1">
      <c r="A4" s="187" t="s">
        <v>91</v>
      </c>
      <c r="B4" s="187"/>
      <c r="C4" s="188" t="s">
        <v>7</v>
      </c>
    </row>
    <row r="5" spans="1:3" ht="21" customHeight="1">
      <c r="A5" s="55" t="s">
        <v>58</v>
      </c>
      <c r="B5" s="55" t="s">
        <v>59</v>
      </c>
      <c r="C5" s="189"/>
    </row>
    <row r="6" spans="1:3" ht="21" customHeight="1">
      <c r="A6" s="56"/>
      <c r="B6" s="57" t="s">
        <v>8</v>
      </c>
      <c r="C6" s="58">
        <v>2136.496358</v>
      </c>
    </row>
    <row r="7" spans="1:3" ht="21" customHeight="1">
      <c r="A7" s="56" t="s">
        <v>92</v>
      </c>
      <c r="B7" s="59" t="s">
        <v>93</v>
      </c>
      <c r="C7" s="58">
        <v>1753.8503</v>
      </c>
    </row>
    <row r="8" spans="1:3" ht="21" customHeight="1">
      <c r="A8" s="56" t="s">
        <v>94</v>
      </c>
      <c r="B8" s="59" t="s">
        <v>95</v>
      </c>
      <c r="C8" s="58">
        <v>458.6232</v>
      </c>
    </row>
    <row r="9" spans="1:3" ht="21" customHeight="1">
      <c r="A9" s="56" t="s">
        <v>96</v>
      </c>
      <c r="B9" s="59" t="s">
        <v>97</v>
      </c>
      <c r="C9" s="58">
        <v>29.91</v>
      </c>
    </row>
    <row r="10" spans="1:3" s="1" customFormat="1" ht="21" customHeight="1">
      <c r="A10" s="56" t="s">
        <v>98</v>
      </c>
      <c r="B10" s="59" t="s">
        <v>99</v>
      </c>
      <c r="C10" s="58">
        <v>90</v>
      </c>
    </row>
    <row r="11" spans="1:3" s="1" customFormat="1" ht="21" customHeight="1">
      <c r="A11" s="56" t="s">
        <v>100</v>
      </c>
      <c r="B11" s="59" t="s">
        <v>101</v>
      </c>
      <c r="C11" s="58">
        <v>302.73</v>
      </c>
    </row>
    <row r="12" spans="1:3" s="1" customFormat="1" ht="21" customHeight="1">
      <c r="A12" s="56" t="s">
        <v>102</v>
      </c>
      <c r="B12" s="59" t="s">
        <v>103</v>
      </c>
      <c r="C12" s="58">
        <v>121.8171</v>
      </c>
    </row>
    <row r="13" spans="1:3" s="1" customFormat="1" ht="21" customHeight="1">
      <c r="A13" s="56" t="s">
        <v>104</v>
      </c>
      <c r="B13" s="59" t="s">
        <v>105</v>
      </c>
      <c r="C13" s="58">
        <v>60.9085</v>
      </c>
    </row>
    <row r="14" spans="1:3" s="1" customFormat="1" ht="21" customHeight="1">
      <c r="A14" s="56" t="s">
        <v>106</v>
      </c>
      <c r="B14" s="59" t="s">
        <v>107</v>
      </c>
      <c r="C14" s="58">
        <v>48.7269</v>
      </c>
    </row>
    <row r="15" spans="1:3" s="1" customFormat="1" ht="21" customHeight="1">
      <c r="A15" s="56" t="s">
        <v>108</v>
      </c>
      <c r="B15" s="59" t="s">
        <v>109</v>
      </c>
      <c r="C15" s="58">
        <v>4.86</v>
      </c>
    </row>
    <row r="16" spans="1:3" s="1" customFormat="1" ht="21" customHeight="1">
      <c r="A16" s="56" t="s">
        <v>110</v>
      </c>
      <c r="B16" s="59" t="s">
        <v>86</v>
      </c>
      <c r="C16" s="58">
        <v>151.3629</v>
      </c>
    </row>
    <row r="17" spans="1:3" s="1" customFormat="1" ht="21" customHeight="1">
      <c r="A17" s="56" t="s">
        <v>111</v>
      </c>
      <c r="B17" s="59" t="s">
        <v>112</v>
      </c>
      <c r="C17" s="58">
        <v>484.9108</v>
      </c>
    </row>
    <row r="18" spans="1:3" s="1" customFormat="1" ht="21" customHeight="1">
      <c r="A18" s="56" t="s">
        <v>113</v>
      </c>
      <c r="B18" s="59" t="s">
        <v>114</v>
      </c>
      <c r="C18" s="58">
        <v>332.2627</v>
      </c>
    </row>
    <row r="19" spans="1:3" s="1" customFormat="1" ht="21" customHeight="1">
      <c r="A19" s="56" t="s">
        <v>115</v>
      </c>
      <c r="B19" s="59" t="s">
        <v>116</v>
      </c>
      <c r="C19" s="58">
        <v>50</v>
      </c>
    </row>
    <row r="20" spans="1:3" s="1" customFormat="1" ht="21" customHeight="1">
      <c r="A20" s="56" t="s">
        <v>117</v>
      </c>
      <c r="B20" s="59" t="s">
        <v>118</v>
      </c>
      <c r="C20" s="58">
        <v>2</v>
      </c>
    </row>
    <row r="21" spans="1:3" s="1" customFormat="1" ht="21" customHeight="1">
      <c r="A21" s="56" t="s">
        <v>119</v>
      </c>
      <c r="B21" s="59" t="s">
        <v>120</v>
      </c>
      <c r="C21" s="58">
        <v>6.25</v>
      </c>
    </row>
    <row r="22" spans="1:3" s="1" customFormat="1" ht="21" customHeight="1">
      <c r="A22" s="56" t="s">
        <v>121</v>
      </c>
      <c r="B22" s="59" t="s">
        <v>122</v>
      </c>
      <c r="C22" s="58">
        <v>12.5</v>
      </c>
    </row>
    <row r="23" spans="1:3" s="1" customFormat="1" ht="21" customHeight="1">
      <c r="A23" s="56" t="s">
        <v>123</v>
      </c>
      <c r="B23" s="59" t="s">
        <v>124</v>
      </c>
      <c r="C23" s="58">
        <v>10</v>
      </c>
    </row>
    <row r="24" spans="1:3" s="1" customFormat="1" ht="21" customHeight="1">
      <c r="A24" s="56" t="s">
        <v>125</v>
      </c>
      <c r="B24" s="59" t="s">
        <v>126</v>
      </c>
      <c r="C24" s="58">
        <v>0.5</v>
      </c>
    </row>
    <row r="25" spans="1:3" s="1" customFormat="1" ht="21" customHeight="1">
      <c r="A25" s="56" t="s">
        <v>127</v>
      </c>
      <c r="B25" s="59" t="s">
        <v>128</v>
      </c>
      <c r="C25" s="58">
        <v>1</v>
      </c>
    </row>
    <row r="26" spans="1:3" s="1" customFormat="1" ht="21" customHeight="1">
      <c r="A26" s="56" t="s">
        <v>129</v>
      </c>
      <c r="B26" s="59" t="s">
        <v>130</v>
      </c>
      <c r="C26" s="58">
        <v>210</v>
      </c>
    </row>
    <row r="27" spans="1:3" s="1" customFormat="1" ht="21" customHeight="1">
      <c r="A27" s="56" t="s">
        <v>131</v>
      </c>
      <c r="B27" s="59" t="s">
        <v>132</v>
      </c>
      <c r="C27" s="58">
        <v>1</v>
      </c>
    </row>
    <row r="28" spans="1:3" s="1" customFormat="1" ht="21" customHeight="1">
      <c r="A28" s="56" t="s">
        <v>133</v>
      </c>
      <c r="B28" s="59" t="s">
        <v>134</v>
      </c>
      <c r="C28" s="58">
        <v>15.23</v>
      </c>
    </row>
    <row r="29" spans="1:3" s="1" customFormat="1" ht="21" customHeight="1">
      <c r="A29" s="56" t="s">
        <v>135</v>
      </c>
      <c r="B29" s="59" t="s">
        <v>136</v>
      </c>
      <c r="C29" s="58">
        <v>0.6375</v>
      </c>
    </row>
    <row r="30" spans="1:3" s="1" customFormat="1" ht="21" customHeight="1">
      <c r="A30" s="56" t="s">
        <v>137</v>
      </c>
      <c r="B30" s="59" t="s">
        <v>138</v>
      </c>
      <c r="C30" s="58">
        <v>1.248</v>
      </c>
    </row>
    <row r="31" spans="1:3" s="1" customFormat="1" ht="21" customHeight="1">
      <c r="A31" s="56" t="s">
        <v>139</v>
      </c>
      <c r="B31" s="59" t="s">
        <v>140</v>
      </c>
      <c r="C31" s="58">
        <v>21.9</v>
      </c>
    </row>
    <row r="32" spans="1:3" s="1" customFormat="1" ht="21" customHeight="1">
      <c r="A32" s="56" t="s">
        <v>141</v>
      </c>
      <c r="B32" s="59" t="s">
        <v>142</v>
      </c>
      <c r="C32" s="58">
        <v>50.383358</v>
      </c>
    </row>
    <row r="33" spans="1:3" s="1" customFormat="1" ht="21" customHeight="1">
      <c r="A33" s="56" t="s">
        <v>143</v>
      </c>
      <c r="B33" s="59" t="s">
        <v>144</v>
      </c>
      <c r="C33" s="58">
        <v>4.02</v>
      </c>
    </row>
    <row r="34" spans="1:3" s="1" customFormat="1" ht="21" customHeight="1">
      <c r="A34" s="56" t="s">
        <v>145</v>
      </c>
      <c r="B34" s="59" t="s">
        <v>146</v>
      </c>
      <c r="C34" s="58">
        <v>7.62</v>
      </c>
    </row>
    <row r="35" spans="1:3" s="1" customFormat="1" ht="21" customHeight="1">
      <c r="A35" s="56" t="s">
        <v>147</v>
      </c>
      <c r="B35" s="59" t="s">
        <v>148</v>
      </c>
      <c r="C35" s="58">
        <v>16.242096</v>
      </c>
    </row>
    <row r="36" spans="1:3" s="1" customFormat="1" ht="21" customHeight="1">
      <c r="A36" s="56" t="s">
        <v>149</v>
      </c>
      <c r="B36" s="59" t="s">
        <v>150</v>
      </c>
      <c r="C36" s="58">
        <v>22.33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B24" sqref="B24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ht="14.25" customHeight="1">
      <c r="A1" s="60" t="s">
        <v>151</v>
      </c>
    </row>
    <row r="2" spans="1:9" ht="25.5" customHeight="1">
      <c r="A2" s="190" t="s">
        <v>152</v>
      </c>
      <c r="B2" s="190"/>
      <c r="C2" s="190"/>
      <c r="D2" s="190"/>
      <c r="E2" s="190"/>
      <c r="F2" s="61"/>
      <c r="G2" s="61"/>
      <c r="H2" s="61"/>
      <c r="I2" s="61"/>
    </row>
    <row r="3" spans="1:5" ht="18.75" customHeight="1">
      <c r="A3" s="172" t="s">
        <v>244</v>
      </c>
      <c r="B3" s="62" t="s">
        <v>243</v>
      </c>
      <c r="C3" s="63"/>
      <c r="D3" s="63"/>
      <c r="E3" s="64" t="s">
        <v>154</v>
      </c>
    </row>
    <row r="4" spans="1:5" ht="20.25" customHeight="1">
      <c r="A4" s="65" t="s">
        <v>58</v>
      </c>
      <c r="B4" s="65" t="s">
        <v>59</v>
      </c>
      <c r="C4" s="191" t="s">
        <v>155</v>
      </c>
      <c r="D4" s="191"/>
      <c r="E4" s="191"/>
    </row>
    <row r="5" spans="1:5" ht="18" customHeight="1">
      <c r="A5" s="65"/>
      <c r="B5" s="65"/>
      <c r="C5" s="66" t="s">
        <v>8</v>
      </c>
      <c r="D5" s="66" t="s">
        <v>60</v>
      </c>
      <c r="E5" s="66" t="s">
        <v>61</v>
      </c>
    </row>
    <row r="6" spans="1:5" ht="20.25" customHeight="1">
      <c r="A6" s="67"/>
      <c r="B6" s="68" t="s">
        <v>8</v>
      </c>
      <c r="C6" s="69">
        <v>11204.87</v>
      </c>
      <c r="D6" s="70"/>
      <c r="E6" s="71">
        <v>11204.87</v>
      </c>
    </row>
    <row r="7" spans="1:5" ht="20.25" customHeight="1">
      <c r="A7" s="67" t="s">
        <v>76</v>
      </c>
      <c r="B7" s="72" t="s">
        <v>77</v>
      </c>
      <c r="C7" s="69">
        <v>11204.87</v>
      </c>
      <c r="D7" s="70"/>
      <c r="E7" s="71">
        <v>11204.87</v>
      </c>
    </row>
    <row r="8" spans="1:5" ht="20.25" customHeight="1">
      <c r="A8" s="67" t="s">
        <v>156</v>
      </c>
      <c r="B8" s="72" t="s">
        <v>157</v>
      </c>
      <c r="C8" s="69">
        <v>11204.87</v>
      </c>
      <c r="D8" s="70"/>
      <c r="E8" s="71">
        <v>11204.87</v>
      </c>
    </row>
    <row r="9" spans="1:5" ht="20.25" customHeight="1">
      <c r="A9" s="67" t="s">
        <v>158</v>
      </c>
      <c r="B9" s="72" t="s">
        <v>159</v>
      </c>
      <c r="C9" s="69">
        <v>11204.87</v>
      </c>
      <c r="D9" s="70"/>
      <c r="E9" s="71">
        <v>11204.87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38.421875" style="1" customWidth="1"/>
    <col min="2" max="2" width="20.00390625" style="1" customWidth="1"/>
    <col min="3" max="3" width="35.421875" style="1" customWidth="1"/>
    <col min="4" max="4" width="27.28125" style="1" customWidth="1"/>
    <col min="5" max="67" width="5.140625" style="1" customWidth="1"/>
  </cols>
  <sheetData>
    <row r="1" ht="15">
      <c r="A1" s="73" t="s">
        <v>160</v>
      </c>
    </row>
    <row r="2" spans="1:4" ht="28.5" customHeight="1">
      <c r="A2" s="192" t="s">
        <v>161</v>
      </c>
      <c r="B2" s="192"/>
      <c r="C2" s="192"/>
      <c r="D2" s="192"/>
    </row>
    <row r="3" spans="1:4" ht="15" customHeight="1">
      <c r="A3" s="74" t="s">
        <v>2</v>
      </c>
      <c r="B3" s="75"/>
      <c r="C3" s="76"/>
      <c r="D3" s="77" t="s">
        <v>3</v>
      </c>
    </row>
    <row r="4" spans="1:66" ht="18" customHeight="1">
      <c r="A4" s="78" t="s">
        <v>162</v>
      </c>
      <c r="B4" s="78"/>
      <c r="C4" s="7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</row>
    <row r="5" spans="1:66" ht="18" customHeight="1">
      <c r="A5" s="80" t="s">
        <v>163</v>
      </c>
      <c r="B5" s="80" t="s">
        <v>7</v>
      </c>
      <c r="C5" s="80" t="s">
        <v>164</v>
      </c>
      <c r="D5" s="80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</row>
    <row r="6" spans="1:4" ht="18" customHeight="1">
      <c r="A6" s="82" t="s">
        <v>165</v>
      </c>
      <c r="B6" s="83">
        <v>2136.496358</v>
      </c>
      <c r="C6" s="84" t="s">
        <v>15</v>
      </c>
      <c r="D6" s="85"/>
    </row>
    <row r="7" spans="1:4" ht="18" customHeight="1">
      <c r="A7" s="86" t="s">
        <v>166</v>
      </c>
      <c r="B7" s="87">
        <v>11204.87</v>
      </c>
      <c r="C7" s="84" t="s">
        <v>17</v>
      </c>
      <c r="D7" s="85"/>
    </row>
    <row r="8" spans="1:4" ht="18" customHeight="1">
      <c r="A8" s="88" t="s">
        <v>167</v>
      </c>
      <c r="B8" s="87"/>
      <c r="C8" s="84" t="s">
        <v>19</v>
      </c>
      <c r="D8" s="85"/>
    </row>
    <row r="9" spans="1:4" ht="18" customHeight="1">
      <c r="A9" s="88" t="s">
        <v>168</v>
      </c>
      <c r="B9" s="89"/>
      <c r="C9" s="84" t="s">
        <v>20</v>
      </c>
      <c r="D9" s="85"/>
    </row>
    <row r="10" spans="1:4" ht="18" customHeight="1">
      <c r="A10" s="88" t="s">
        <v>169</v>
      </c>
      <c r="B10" s="90"/>
      <c r="C10" s="84" t="s">
        <v>22</v>
      </c>
      <c r="D10" s="85"/>
    </row>
    <row r="11" spans="1:4" ht="18" customHeight="1">
      <c r="A11" s="82" t="s">
        <v>170</v>
      </c>
      <c r="B11" s="87"/>
      <c r="C11" s="84" t="s">
        <v>24</v>
      </c>
      <c r="D11" s="85"/>
    </row>
    <row r="12" spans="1:15" ht="18" customHeight="1">
      <c r="A12" s="82" t="s">
        <v>171</v>
      </c>
      <c r="B12" s="87"/>
      <c r="C12" s="84" t="s">
        <v>26</v>
      </c>
      <c r="D12" s="85"/>
      <c r="N12" s="91"/>
      <c r="O12" s="91"/>
    </row>
    <row r="13" spans="1:15" ht="18" customHeight="1">
      <c r="A13" s="82" t="s">
        <v>172</v>
      </c>
      <c r="B13" s="85"/>
      <c r="C13" s="84" t="s">
        <v>28</v>
      </c>
      <c r="D13" s="85">
        <v>182.7256</v>
      </c>
      <c r="N13" s="91"/>
      <c r="O13" s="91"/>
    </row>
    <row r="14" spans="1:15" ht="18" customHeight="1">
      <c r="A14" s="82" t="s">
        <v>173</v>
      </c>
      <c r="B14" s="87"/>
      <c r="C14" s="88" t="s">
        <v>29</v>
      </c>
      <c r="D14" s="85"/>
      <c r="N14" s="91"/>
      <c r="O14" s="91"/>
    </row>
    <row r="15" spans="1:15" ht="18" customHeight="1">
      <c r="A15" s="82" t="s">
        <v>174</v>
      </c>
      <c r="B15" s="87"/>
      <c r="C15" s="88" t="s">
        <v>30</v>
      </c>
      <c r="D15" s="85">
        <v>48.7269</v>
      </c>
      <c r="N15" s="91"/>
      <c r="O15" s="91"/>
    </row>
    <row r="16" spans="1:4" ht="18" customHeight="1">
      <c r="A16" s="88" t="s">
        <v>175</v>
      </c>
      <c r="B16" s="92"/>
      <c r="C16" s="88" t="s">
        <v>31</v>
      </c>
      <c r="D16" s="85"/>
    </row>
    <row r="17" spans="1:4" ht="18" customHeight="1">
      <c r="A17" s="88" t="s">
        <v>176</v>
      </c>
      <c r="B17" s="93"/>
      <c r="C17" s="88" t="s">
        <v>32</v>
      </c>
      <c r="D17" s="85">
        <v>12933.674496</v>
      </c>
    </row>
    <row r="18" spans="1:4" ht="18" customHeight="1">
      <c r="A18" s="82"/>
      <c r="B18" s="94"/>
      <c r="C18" s="88" t="s">
        <v>33</v>
      </c>
      <c r="D18" s="85"/>
    </row>
    <row r="19" spans="1:4" ht="18" customHeight="1">
      <c r="A19" s="95"/>
      <c r="B19" s="96"/>
      <c r="C19" s="88" t="s">
        <v>34</v>
      </c>
      <c r="D19" s="85"/>
    </row>
    <row r="20" spans="1:4" ht="18" customHeight="1">
      <c r="A20" s="95"/>
      <c r="B20" s="96"/>
      <c r="C20" s="88" t="s">
        <v>35</v>
      </c>
      <c r="D20" s="85"/>
    </row>
    <row r="21" spans="1:4" ht="18" customHeight="1">
      <c r="A21" s="95"/>
      <c r="B21" s="96"/>
      <c r="C21" s="88" t="s">
        <v>36</v>
      </c>
      <c r="D21" s="85"/>
    </row>
    <row r="22" spans="1:4" ht="18" customHeight="1">
      <c r="A22" s="97"/>
      <c r="B22" s="96"/>
      <c r="C22" s="88" t="s">
        <v>37</v>
      </c>
      <c r="D22" s="85"/>
    </row>
    <row r="23" spans="1:4" ht="18" customHeight="1">
      <c r="A23" s="97"/>
      <c r="B23" s="96"/>
      <c r="C23" s="88" t="s">
        <v>38</v>
      </c>
      <c r="D23" s="85"/>
    </row>
    <row r="24" spans="1:4" ht="18" customHeight="1">
      <c r="A24" s="98"/>
      <c r="B24" s="98"/>
      <c r="C24" s="99" t="s">
        <v>39</v>
      </c>
      <c r="D24" s="85"/>
    </row>
    <row r="25" spans="1:4" ht="18" customHeight="1">
      <c r="A25" s="98"/>
      <c r="B25" s="98"/>
      <c r="C25" s="86" t="s">
        <v>40</v>
      </c>
      <c r="D25" s="85">
        <v>176.239362</v>
      </c>
    </row>
    <row r="26" spans="1:4" ht="18" customHeight="1">
      <c r="A26" s="98"/>
      <c r="B26" s="98"/>
      <c r="C26" s="88" t="s">
        <v>41</v>
      </c>
      <c r="D26" s="85"/>
    </row>
    <row r="27" spans="1:4" ht="18" customHeight="1">
      <c r="A27" s="98"/>
      <c r="B27" s="98"/>
      <c r="C27" s="88" t="s">
        <v>42</v>
      </c>
      <c r="D27" s="85"/>
    </row>
    <row r="28" spans="1:4" ht="18" customHeight="1">
      <c r="A28" s="98"/>
      <c r="B28" s="98"/>
      <c r="C28" s="88" t="s">
        <v>43</v>
      </c>
      <c r="D28" s="85"/>
    </row>
    <row r="29" spans="1:4" ht="18" customHeight="1">
      <c r="A29" s="98"/>
      <c r="B29" s="98"/>
      <c r="C29" s="88" t="s">
        <v>44</v>
      </c>
      <c r="D29" s="85"/>
    </row>
    <row r="30" spans="1:4" ht="18" customHeight="1">
      <c r="A30" s="82"/>
      <c r="B30" s="94"/>
      <c r="C30" s="88" t="s">
        <v>45</v>
      </c>
      <c r="D30" s="85"/>
    </row>
    <row r="31" spans="1:4" ht="18" customHeight="1">
      <c r="A31" s="82"/>
      <c r="B31" s="94"/>
      <c r="C31" s="88" t="s">
        <v>46</v>
      </c>
      <c r="D31" s="85"/>
    </row>
    <row r="32" spans="1:4" ht="18" customHeight="1">
      <c r="A32" s="82"/>
      <c r="B32" s="94"/>
      <c r="C32" s="88" t="s">
        <v>47</v>
      </c>
      <c r="D32" s="85"/>
    </row>
    <row r="33" spans="1:4" ht="18" customHeight="1">
      <c r="A33" s="82"/>
      <c r="B33" s="94"/>
      <c r="C33" s="88" t="s">
        <v>48</v>
      </c>
      <c r="D33" s="85"/>
    </row>
    <row r="34" spans="1:4" ht="18" customHeight="1">
      <c r="A34" s="82"/>
      <c r="B34" s="94"/>
      <c r="C34" s="88" t="s">
        <v>49</v>
      </c>
      <c r="D34" s="85"/>
    </row>
    <row r="35" spans="1:4" ht="18" customHeight="1">
      <c r="A35" s="82"/>
      <c r="B35" s="94"/>
      <c r="C35" s="88" t="s">
        <v>50</v>
      </c>
      <c r="D35" s="85"/>
    </row>
    <row r="36" spans="1:4" ht="18" customHeight="1">
      <c r="A36" s="82"/>
      <c r="B36" s="94"/>
      <c r="C36" s="88"/>
      <c r="D36" s="96"/>
    </row>
    <row r="37" spans="1:4" ht="18" customHeight="1">
      <c r="A37" s="82"/>
      <c r="B37" s="94"/>
      <c r="C37" s="88"/>
      <c r="D37" s="96"/>
    </row>
    <row r="38" spans="1:4" ht="18" customHeight="1">
      <c r="A38" s="82"/>
      <c r="B38" s="94"/>
      <c r="C38" s="86" t="s">
        <v>51</v>
      </c>
      <c r="D38" s="100"/>
    </row>
    <row r="39" spans="1:4" ht="18" customHeight="1">
      <c r="A39" s="96"/>
      <c r="B39" s="96"/>
      <c r="C39" s="96"/>
      <c r="D39" s="96"/>
    </row>
    <row r="40" spans="1:4" ht="18" customHeight="1">
      <c r="A40" s="96"/>
      <c r="B40" s="96"/>
      <c r="C40" s="86"/>
      <c r="D40" s="101"/>
    </row>
    <row r="41" spans="1:4" ht="18" customHeight="1">
      <c r="A41" s="80" t="s">
        <v>177</v>
      </c>
      <c r="B41" s="93">
        <v>13341.366358</v>
      </c>
      <c r="C41" s="80" t="s">
        <v>178</v>
      </c>
      <c r="D41" s="102">
        <f>SUM(D6:D35)</f>
        <v>13341.366358</v>
      </c>
    </row>
    <row r="42" ht="18" customHeight="1">
      <c r="A42" s="73" t="s">
        <v>179</v>
      </c>
    </row>
    <row r="43" spans="1:4" ht="15">
      <c r="A43" s="103"/>
      <c r="B43" s="103"/>
      <c r="C43" s="103"/>
      <c r="D43" s="10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874015748031497" right="0" top="0.984251968503937" bottom="0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D17" sqref="D17"/>
    </sheetView>
  </sheetViews>
  <sheetFormatPr defaultColWidth="9.140625" defaultRowHeight="22.5" customHeight="1"/>
  <cols>
    <col min="1" max="1" width="12.421875" style="1" customWidth="1"/>
    <col min="2" max="2" width="18.28125" style="1" customWidth="1"/>
    <col min="3" max="14" width="15.140625" style="1" customWidth="1"/>
    <col min="15" max="20" width="9.00390625" style="1" customWidth="1"/>
  </cols>
  <sheetData>
    <row r="1" ht="22.5" customHeight="1">
      <c r="A1" s="104" t="s">
        <v>180</v>
      </c>
    </row>
    <row r="2" spans="1:14" ht="22.5" customHeight="1">
      <c r="A2" s="195" t="s">
        <v>181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22.5" customHeight="1">
      <c r="A3" s="173" t="s">
        <v>2</v>
      </c>
      <c r="B3" s="17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96" t="s">
        <v>3</v>
      </c>
      <c r="N3" s="196"/>
    </row>
    <row r="4" spans="1:14" ht="22.5" customHeight="1">
      <c r="A4" s="197" t="s">
        <v>57</v>
      </c>
      <c r="B4" s="197"/>
      <c r="C4" s="198" t="s">
        <v>8</v>
      </c>
      <c r="D4" s="193" t="s">
        <v>182</v>
      </c>
      <c r="E4" s="193" t="s">
        <v>183</v>
      </c>
      <c r="F4" s="193" t="s">
        <v>184</v>
      </c>
      <c r="G4" s="193" t="s">
        <v>185</v>
      </c>
      <c r="H4" s="193" t="s">
        <v>186</v>
      </c>
      <c r="I4" s="194" t="s">
        <v>187</v>
      </c>
      <c r="J4" s="194"/>
      <c r="K4" s="194"/>
      <c r="L4" s="194"/>
      <c r="M4" s="194"/>
      <c r="N4" s="194"/>
    </row>
    <row r="5" spans="1:14" ht="22.5" customHeight="1">
      <c r="A5" s="106" t="s">
        <v>58</v>
      </c>
      <c r="B5" s="106" t="s">
        <v>59</v>
      </c>
      <c r="C5" s="198"/>
      <c r="D5" s="193"/>
      <c r="E5" s="193"/>
      <c r="F5" s="193"/>
      <c r="G5" s="193"/>
      <c r="H5" s="193"/>
      <c r="I5" s="107" t="s">
        <v>188</v>
      </c>
      <c r="J5" s="107" t="s">
        <v>189</v>
      </c>
      <c r="K5" s="107" t="s">
        <v>190</v>
      </c>
      <c r="L5" s="106" t="s">
        <v>191</v>
      </c>
      <c r="M5" s="106" t="s">
        <v>192</v>
      </c>
      <c r="N5" s="107" t="s">
        <v>193</v>
      </c>
    </row>
    <row r="6" spans="1:19" ht="22.5" customHeight="1">
      <c r="A6" s="108"/>
      <c r="B6" s="109" t="s">
        <v>8</v>
      </c>
      <c r="C6" s="110">
        <v>13341.366358</v>
      </c>
      <c r="D6" s="111">
        <v>2136.496358</v>
      </c>
      <c r="E6" s="112">
        <v>11204.87</v>
      </c>
      <c r="F6" s="113"/>
      <c r="G6" s="114"/>
      <c r="H6" s="115"/>
      <c r="I6" s="116"/>
      <c r="J6" s="117"/>
      <c r="K6" s="118"/>
      <c r="L6" s="119"/>
      <c r="M6" s="120"/>
      <c r="N6" s="121"/>
      <c r="O6" s="122"/>
      <c r="P6" s="122"/>
      <c r="Q6" s="122"/>
      <c r="R6" s="122"/>
      <c r="S6" s="122"/>
    </row>
    <row r="7" spans="1:14" ht="22.5" customHeight="1">
      <c r="A7" s="108" t="s">
        <v>62</v>
      </c>
      <c r="B7" s="123" t="s">
        <v>63</v>
      </c>
      <c r="C7" s="110"/>
      <c r="D7" s="111"/>
      <c r="E7" s="112"/>
      <c r="F7" s="113"/>
      <c r="G7" s="114"/>
      <c r="H7" s="115"/>
      <c r="I7" s="116"/>
      <c r="J7" s="117"/>
      <c r="K7" s="118"/>
      <c r="L7" s="119"/>
      <c r="M7" s="120"/>
      <c r="N7" s="121"/>
    </row>
    <row r="8" spans="1:14" ht="22.5" customHeight="1">
      <c r="A8" s="108" t="s">
        <v>64</v>
      </c>
      <c r="B8" s="123" t="s">
        <v>65</v>
      </c>
      <c r="C8" s="110"/>
      <c r="D8" s="111"/>
      <c r="E8" s="112"/>
      <c r="F8" s="113"/>
      <c r="G8" s="114"/>
      <c r="H8" s="115"/>
      <c r="I8" s="116"/>
      <c r="J8" s="117"/>
      <c r="K8" s="118"/>
      <c r="L8" s="119"/>
      <c r="M8" s="120"/>
      <c r="N8" s="121"/>
    </row>
    <row r="9" spans="1:14" ht="22.5" customHeight="1">
      <c r="A9" s="108" t="s">
        <v>66</v>
      </c>
      <c r="B9" s="123" t="s">
        <v>67</v>
      </c>
      <c r="C9" s="110">
        <v>121.8171</v>
      </c>
      <c r="D9" s="111">
        <v>121.8171</v>
      </c>
      <c r="E9" s="112"/>
      <c r="F9" s="113"/>
      <c r="G9" s="114"/>
      <c r="H9" s="115"/>
      <c r="I9" s="116"/>
      <c r="J9" s="117"/>
      <c r="K9" s="118"/>
      <c r="L9" s="119"/>
      <c r="M9" s="120"/>
      <c r="N9" s="121"/>
    </row>
    <row r="10" spans="1:14" ht="22.5" customHeight="1">
      <c r="A10" s="108" t="s">
        <v>68</v>
      </c>
      <c r="B10" s="123" t="s">
        <v>69</v>
      </c>
      <c r="C10" s="110">
        <v>60.9085</v>
      </c>
      <c r="D10" s="111">
        <v>60.9085</v>
      </c>
      <c r="E10" s="112"/>
      <c r="F10" s="113"/>
      <c r="G10" s="114"/>
      <c r="H10" s="115"/>
      <c r="I10" s="116"/>
      <c r="J10" s="117"/>
      <c r="K10" s="118"/>
      <c r="L10" s="119"/>
      <c r="M10" s="120"/>
      <c r="N10" s="121"/>
    </row>
    <row r="11" spans="1:14" ht="22.5" customHeight="1">
      <c r="A11" s="108" t="s">
        <v>70</v>
      </c>
      <c r="B11" s="123" t="s">
        <v>71</v>
      </c>
      <c r="C11" s="110"/>
      <c r="D11" s="111"/>
      <c r="E11" s="112"/>
      <c r="F11" s="113"/>
      <c r="G11" s="114"/>
      <c r="H11" s="115"/>
      <c r="I11" s="116"/>
      <c r="J11" s="117"/>
      <c r="K11" s="118"/>
      <c r="L11" s="119"/>
      <c r="M11" s="120"/>
      <c r="N11" s="121"/>
    </row>
    <row r="12" spans="1:14" ht="22.5" customHeight="1">
      <c r="A12" s="108" t="s">
        <v>72</v>
      </c>
      <c r="B12" s="123" t="s">
        <v>73</v>
      </c>
      <c r="C12" s="110"/>
      <c r="D12" s="111"/>
      <c r="E12" s="112"/>
      <c r="F12" s="113"/>
      <c r="G12" s="114"/>
      <c r="H12" s="115"/>
      <c r="I12" s="116"/>
      <c r="J12" s="117"/>
      <c r="K12" s="118"/>
      <c r="L12" s="119"/>
      <c r="M12" s="120"/>
      <c r="N12" s="121"/>
    </row>
    <row r="13" spans="1:14" ht="22.5" customHeight="1">
      <c r="A13" s="108" t="s">
        <v>74</v>
      </c>
      <c r="B13" s="123" t="s">
        <v>75</v>
      </c>
      <c r="C13" s="110">
        <v>48.7269</v>
      </c>
      <c r="D13" s="111">
        <v>48.7269</v>
      </c>
      <c r="E13" s="112"/>
      <c r="F13" s="113"/>
      <c r="G13" s="114"/>
      <c r="H13" s="115"/>
      <c r="I13" s="116"/>
      <c r="J13" s="117"/>
      <c r="K13" s="118"/>
      <c r="L13" s="119"/>
      <c r="M13" s="120"/>
      <c r="N13" s="121"/>
    </row>
    <row r="14" spans="1:14" ht="22.5" customHeight="1">
      <c r="A14" s="108" t="s">
        <v>76</v>
      </c>
      <c r="B14" s="123" t="s">
        <v>77</v>
      </c>
      <c r="C14" s="110"/>
      <c r="D14" s="111"/>
      <c r="E14" s="112"/>
      <c r="F14" s="113"/>
      <c r="G14" s="114"/>
      <c r="H14" s="115"/>
      <c r="I14" s="116"/>
      <c r="J14" s="117"/>
      <c r="K14" s="118"/>
      <c r="L14" s="119"/>
      <c r="M14" s="120"/>
      <c r="N14" s="121"/>
    </row>
    <row r="15" spans="1:14" ht="22.5" customHeight="1">
      <c r="A15" s="108" t="s">
        <v>78</v>
      </c>
      <c r="B15" s="123" t="s">
        <v>79</v>
      </c>
      <c r="C15" s="110"/>
      <c r="D15" s="111"/>
      <c r="E15" s="112"/>
      <c r="F15" s="113"/>
      <c r="G15" s="114"/>
      <c r="H15" s="115"/>
      <c r="I15" s="116"/>
      <c r="J15" s="117"/>
      <c r="K15" s="118"/>
      <c r="L15" s="119"/>
      <c r="M15" s="120"/>
      <c r="N15" s="121"/>
    </row>
    <row r="16" spans="1:14" ht="22.5" customHeight="1">
      <c r="A16" s="108" t="s">
        <v>80</v>
      </c>
      <c r="B16" s="123" t="s">
        <v>79</v>
      </c>
      <c r="C16" s="110">
        <v>1728.8044960000002</v>
      </c>
      <c r="D16" s="111">
        <v>1728.8044960000002</v>
      </c>
      <c r="E16" s="112"/>
      <c r="F16" s="113"/>
      <c r="G16" s="114"/>
      <c r="H16" s="115"/>
      <c r="I16" s="116"/>
      <c r="J16" s="117"/>
      <c r="K16" s="118"/>
      <c r="L16" s="119"/>
      <c r="M16" s="120"/>
      <c r="N16" s="121"/>
    </row>
    <row r="17" spans="1:14" ht="22.5" customHeight="1">
      <c r="A17" s="108" t="s">
        <v>156</v>
      </c>
      <c r="B17" s="123" t="s">
        <v>157</v>
      </c>
      <c r="C17" s="110"/>
      <c r="D17" s="111"/>
      <c r="E17" s="112"/>
      <c r="F17" s="113"/>
      <c r="G17" s="114"/>
      <c r="H17" s="115"/>
      <c r="I17" s="116"/>
      <c r="J17" s="117"/>
      <c r="K17" s="118"/>
      <c r="L17" s="119"/>
      <c r="M17" s="120"/>
      <c r="N17" s="121"/>
    </row>
    <row r="18" spans="1:14" ht="22.5" customHeight="1">
      <c r="A18" s="108" t="s">
        <v>158</v>
      </c>
      <c r="B18" s="123" t="s">
        <v>159</v>
      </c>
      <c r="C18" s="110">
        <v>11204.87</v>
      </c>
      <c r="D18" s="111"/>
      <c r="E18" s="112">
        <v>11204.87</v>
      </c>
      <c r="F18" s="113"/>
      <c r="G18" s="114"/>
      <c r="H18" s="115"/>
      <c r="I18" s="116"/>
      <c r="J18" s="117"/>
      <c r="K18" s="118"/>
      <c r="L18" s="119"/>
      <c r="M18" s="120"/>
      <c r="N18" s="121"/>
    </row>
    <row r="19" spans="1:14" ht="22.5" customHeight="1">
      <c r="A19" s="108" t="s">
        <v>81</v>
      </c>
      <c r="B19" s="123" t="s">
        <v>82</v>
      </c>
      <c r="C19" s="110"/>
      <c r="D19" s="111"/>
      <c r="E19" s="112"/>
      <c r="F19" s="113"/>
      <c r="G19" s="114"/>
      <c r="H19" s="115"/>
      <c r="I19" s="116"/>
      <c r="J19" s="117"/>
      <c r="K19" s="118"/>
      <c r="L19" s="119"/>
      <c r="M19" s="120"/>
      <c r="N19" s="121"/>
    </row>
    <row r="20" spans="1:14" ht="22.5" customHeight="1">
      <c r="A20" s="108" t="s">
        <v>83</v>
      </c>
      <c r="B20" s="123" t="s">
        <v>84</v>
      </c>
      <c r="C20" s="110"/>
      <c r="D20" s="111"/>
      <c r="E20" s="112"/>
      <c r="F20" s="113"/>
      <c r="G20" s="114"/>
      <c r="H20" s="115"/>
      <c r="I20" s="116"/>
      <c r="J20" s="117"/>
      <c r="K20" s="118"/>
      <c r="L20" s="119"/>
      <c r="M20" s="120"/>
      <c r="N20" s="121"/>
    </row>
    <row r="21" spans="1:14" ht="22.5" customHeight="1">
      <c r="A21" s="108" t="s">
        <v>85</v>
      </c>
      <c r="B21" s="123" t="s">
        <v>86</v>
      </c>
      <c r="C21" s="110">
        <v>151.3629</v>
      </c>
      <c r="D21" s="111">
        <v>151.3629</v>
      </c>
      <c r="E21" s="112"/>
      <c r="F21" s="113"/>
      <c r="G21" s="114"/>
      <c r="H21" s="115"/>
      <c r="I21" s="116"/>
      <c r="J21" s="117"/>
      <c r="K21" s="118"/>
      <c r="L21" s="119"/>
      <c r="M21" s="120"/>
      <c r="N21" s="121"/>
    </row>
    <row r="22" spans="1:14" ht="22.5" customHeight="1">
      <c r="A22" s="108" t="s">
        <v>87</v>
      </c>
      <c r="B22" s="123" t="s">
        <v>88</v>
      </c>
      <c r="C22" s="110">
        <v>24.876462</v>
      </c>
      <c r="D22" s="111">
        <v>24.876462</v>
      </c>
      <c r="E22" s="112"/>
      <c r="F22" s="113"/>
      <c r="G22" s="114"/>
      <c r="H22" s="115"/>
      <c r="I22" s="116"/>
      <c r="J22" s="117"/>
      <c r="K22" s="118"/>
      <c r="L22" s="119"/>
      <c r="M22" s="120"/>
      <c r="N22" s="121"/>
    </row>
  </sheetData>
  <sheetProtection formatCells="0" formatColumns="0" formatRows="0" insertColumns="0" insertRows="0" insertHyperlinks="0" deleteColumns="0" deleteRows="0" sort="0" autoFilter="0" pivotTables="0"/>
  <mergeCells count="10">
    <mergeCell ref="H4:H5"/>
    <mergeCell ref="I4:N4"/>
    <mergeCell ref="A2:N2"/>
    <mergeCell ref="M3:N3"/>
    <mergeCell ref="A4:B4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ht="17.25" customHeight="1">
      <c r="A1" s="124" t="s">
        <v>194</v>
      </c>
    </row>
    <row r="2" spans="1:5" ht="28.5" customHeight="1">
      <c r="A2" s="199" t="s">
        <v>195</v>
      </c>
      <c r="B2" s="199"/>
      <c r="C2" s="199"/>
      <c r="D2" s="199"/>
      <c r="E2" s="199"/>
    </row>
    <row r="3" spans="1:5" ht="16.5" customHeight="1">
      <c r="A3" s="125" t="s">
        <v>2</v>
      </c>
      <c r="B3" s="126"/>
      <c r="C3" s="126"/>
      <c r="D3" s="126"/>
      <c r="E3" s="127" t="s">
        <v>3</v>
      </c>
    </row>
    <row r="4" spans="1:5" ht="27" customHeight="1">
      <c r="A4" s="200" t="s">
        <v>57</v>
      </c>
      <c r="B4" s="200"/>
      <c r="C4" s="201" t="s">
        <v>8</v>
      </c>
      <c r="D4" s="201" t="s">
        <v>60</v>
      </c>
      <c r="E4" s="201" t="s">
        <v>61</v>
      </c>
    </row>
    <row r="5" spans="1:5" ht="27" customHeight="1">
      <c r="A5" s="128" t="s">
        <v>58</v>
      </c>
      <c r="B5" s="128" t="s">
        <v>59</v>
      </c>
      <c r="C5" s="201"/>
      <c r="D5" s="201"/>
      <c r="E5" s="201"/>
    </row>
    <row r="6" spans="1:5" ht="27" customHeight="1">
      <c r="A6" s="129"/>
      <c r="B6" s="130"/>
      <c r="C6" s="131">
        <v>13341.366358</v>
      </c>
      <c r="D6" s="132">
        <v>2136.496358</v>
      </c>
      <c r="E6" s="133">
        <v>11204.87</v>
      </c>
    </row>
    <row r="7" spans="1:5" ht="27" customHeight="1">
      <c r="A7" s="129" t="s">
        <v>62</v>
      </c>
      <c r="B7" s="130" t="s">
        <v>63</v>
      </c>
      <c r="C7" s="131">
        <v>182.7256</v>
      </c>
      <c r="D7" s="132">
        <v>182.7256</v>
      </c>
      <c r="E7" s="133"/>
    </row>
    <row r="8" spans="1:5" ht="27" customHeight="1">
      <c r="A8" s="129" t="s">
        <v>64</v>
      </c>
      <c r="B8" s="130" t="s">
        <v>65</v>
      </c>
      <c r="C8" s="131">
        <v>182.7256</v>
      </c>
      <c r="D8" s="132">
        <v>182.7256</v>
      </c>
      <c r="E8" s="133"/>
    </row>
    <row r="9" spans="1:5" ht="27" customHeight="1">
      <c r="A9" s="129" t="s">
        <v>66</v>
      </c>
      <c r="B9" s="130" t="s">
        <v>67</v>
      </c>
      <c r="C9" s="131">
        <v>121.8171</v>
      </c>
      <c r="D9" s="132">
        <v>121.8171</v>
      </c>
      <c r="E9" s="133"/>
    </row>
    <row r="10" spans="1:5" ht="27" customHeight="1">
      <c r="A10" s="129" t="s">
        <v>68</v>
      </c>
      <c r="B10" s="130" t="s">
        <v>69</v>
      </c>
      <c r="C10" s="131">
        <v>60.9085</v>
      </c>
      <c r="D10" s="132">
        <v>60.9085</v>
      </c>
      <c r="E10" s="133"/>
    </row>
    <row r="11" spans="1:5" ht="27" customHeight="1">
      <c r="A11" s="129" t="s">
        <v>70</v>
      </c>
      <c r="B11" s="130" t="s">
        <v>71</v>
      </c>
      <c r="C11" s="131">
        <v>48.7269</v>
      </c>
      <c r="D11" s="132">
        <v>48.7269</v>
      </c>
      <c r="E11" s="133"/>
    </row>
    <row r="12" spans="1:5" ht="27" customHeight="1">
      <c r="A12" s="129" t="s">
        <v>72</v>
      </c>
      <c r="B12" s="130" t="s">
        <v>73</v>
      </c>
      <c r="C12" s="131">
        <v>48.7269</v>
      </c>
      <c r="D12" s="132">
        <v>48.7269</v>
      </c>
      <c r="E12" s="133"/>
    </row>
    <row r="13" spans="1:5" ht="27" customHeight="1">
      <c r="A13" s="129" t="s">
        <v>74</v>
      </c>
      <c r="B13" s="130" t="s">
        <v>75</v>
      </c>
      <c r="C13" s="131">
        <v>48.7269</v>
      </c>
      <c r="D13" s="132">
        <v>48.7269</v>
      </c>
      <c r="E13" s="133"/>
    </row>
    <row r="14" spans="1:5" ht="27" customHeight="1">
      <c r="A14" s="129" t="s">
        <v>76</v>
      </c>
      <c r="B14" s="130" t="s">
        <v>77</v>
      </c>
      <c r="C14" s="131">
        <v>12933.674496</v>
      </c>
      <c r="D14" s="132">
        <v>1728.8044960000002</v>
      </c>
      <c r="E14" s="133">
        <v>11204.87</v>
      </c>
    </row>
    <row r="15" spans="1:5" ht="27" customHeight="1">
      <c r="A15" s="129" t="s">
        <v>78</v>
      </c>
      <c r="B15" s="130" t="s">
        <v>79</v>
      </c>
      <c r="C15" s="131">
        <v>1728.8044960000002</v>
      </c>
      <c r="D15" s="132">
        <v>1728.8044960000002</v>
      </c>
      <c r="E15" s="133"/>
    </row>
    <row r="16" spans="1:5" ht="27" customHeight="1">
      <c r="A16" s="129" t="s">
        <v>80</v>
      </c>
      <c r="B16" s="130" t="s">
        <v>79</v>
      </c>
      <c r="C16" s="131">
        <v>1728.8044960000002</v>
      </c>
      <c r="D16" s="132">
        <v>1728.8044960000002</v>
      </c>
      <c r="E16" s="133"/>
    </row>
    <row r="17" spans="1:5" ht="27" customHeight="1">
      <c r="A17" s="129" t="s">
        <v>156</v>
      </c>
      <c r="B17" s="130" t="s">
        <v>157</v>
      </c>
      <c r="C17" s="131">
        <v>11204.87</v>
      </c>
      <c r="D17" s="132"/>
      <c r="E17" s="133">
        <v>11204.87</v>
      </c>
    </row>
    <row r="18" spans="1:5" ht="27" customHeight="1">
      <c r="A18" s="129" t="s">
        <v>158</v>
      </c>
      <c r="B18" s="130" t="s">
        <v>159</v>
      </c>
      <c r="C18" s="131">
        <v>11204.87</v>
      </c>
      <c r="D18" s="132"/>
      <c r="E18" s="133">
        <v>11204.87</v>
      </c>
    </row>
    <row r="19" spans="1:5" ht="27" customHeight="1">
      <c r="A19" s="129" t="s">
        <v>81</v>
      </c>
      <c r="B19" s="130" t="s">
        <v>82</v>
      </c>
      <c r="C19" s="131">
        <v>176.239362</v>
      </c>
      <c r="D19" s="132">
        <v>176.239362</v>
      </c>
      <c r="E19" s="133"/>
    </row>
    <row r="20" spans="1:5" ht="27" customHeight="1">
      <c r="A20" s="129" t="s">
        <v>83</v>
      </c>
      <c r="B20" s="130" t="s">
        <v>84</v>
      </c>
      <c r="C20" s="131">
        <v>176.239362</v>
      </c>
      <c r="D20" s="132">
        <v>176.239362</v>
      </c>
      <c r="E20" s="133"/>
    </row>
    <row r="21" spans="1:5" ht="27" customHeight="1">
      <c r="A21" s="129" t="s">
        <v>85</v>
      </c>
      <c r="B21" s="130" t="s">
        <v>86</v>
      </c>
      <c r="C21" s="131">
        <v>151.3629</v>
      </c>
      <c r="D21" s="132">
        <v>151.3629</v>
      </c>
      <c r="E21" s="133"/>
    </row>
    <row r="22" spans="1:5" ht="27" customHeight="1">
      <c r="A22" s="129" t="s">
        <v>87</v>
      </c>
      <c r="B22" s="130" t="s">
        <v>88</v>
      </c>
      <c r="C22" s="131">
        <v>24.876462</v>
      </c>
      <c r="D22" s="132">
        <v>24.876462</v>
      </c>
      <c r="E22" s="133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19.00390625" style="0" customWidth="1"/>
    <col min="2" max="2" width="20.421875" style="0" customWidth="1"/>
    <col min="3" max="3" width="34.421875" style="0" customWidth="1"/>
    <col min="4" max="4" width="23.00390625" style="0" customWidth="1"/>
    <col min="5" max="5" width="28.57421875" style="0" customWidth="1"/>
  </cols>
  <sheetData>
    <row r="1" spans="1:5" ht="13.5">
      <c r="A1" s="175" t="s">
        <v>245</v>
      </c>
      <c r="B1" s="150"/>
      <c r="C1" s="150"/>
      <c r="D1" s="150"/>
      <c r="E1" s="150"/>
    </row>
    <row r="2" spans="1:5" ht="36" customHeight="1">
      <c r="A2" s="202" t="s">
        <v>246</v>
      </c>
      <c r="B2" s="203"/>
      <c r="C2" s="203"/>
      <c r="D2" s="203"/>
      <c r="E2" s="203"/>
    </row>
    <row r="3" spans="1:5" ht="22.5">
      <c r="A3" s="151" t="s">
        <v>2</v>
      </c>
      <c r="B3" s="152"/>
      <c r="C3" s="153"/>
      <c r="D3" s="153"/>
      <c r="E3" s="153"/>
    </row>
    <row r="4" spans="1:5" ht="30" customHeight="1">
      <c r="A4" s="206" t="s">
        <v>248</v>
      </c>
      <c r="B4" s="206" t="s">
        <v>249</v>
      </c>
      <c r="C4" s="208" t="s">
        <v>250</v>
      </c>
      <c r="D4" s="209"/>
      <c r="E4" s="210"/>
    </row>
    <row r="5" spans="1:5" ht="24" customHeight="1">
      <c r="A5" s="207"/>
      <c r="B5" s="207"/>
      <c r="C5" s="176" t="s">
        <v>251</v>
      </c>
      <c r="D5" s="176" t="s">
        <v>252</v>
      </c>
      <c r="E5" s="176" t="s">
        <v>253</v>
      </c>
    </row>
    <row r="6" spans="1:5" ht="30.75" customHeight="1">
      <c r="A6" s="177"/>
      <c r="B6" s="178"/>
      <c r="C6" s="178"/>
      <c r="D6" s="178"/>
      <c r="E6" s="178"/>
    </row>
    <row r="7" spans="1:5" ht="36.75" customHeight="1">
      <c r="A7" s="204" t="s">
        <v>247</v>
      </c>
      <c r="B7" s="205"/>
      <c r="C7" s="205"/>
      <c r="D7" s="205"/>
      <c r="E7" s="205"/>
    </row>
  </sheetData>
  <sheetProtection/>
  <mergeCells count="5">
    <mergeCell ref="A2:E2"/>
    <mergeCell ref="A7:E7"/>
    <mergeCell ref="A4:A5"/>
    <mergeCell ref="B4:B5"/>
    <mergeCell ref="C4:E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ht="13.5" customHeight="1">
      <c r="A1" s="180" t="s">
        <v>258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3.5" customHeight="1">
      <c r="A2" s="211" t="s">
        <v>196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3.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13.5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3" ht="13.5" customHeight="1">
      <c r="A5" s="135" t="s">
        <v>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 t="s">
        <v>197</v>
      </c>
    </row>
    <row r="6" spans="1:13" ht="29.25" customHeight="1">
      <c r="A6" s="212" t="s">
        <v>198</v>
      </c>
      <c r="B6" s="212" t="s">
        <v>199</v>
      </c>
      <c r="C6" s="212" t="s">
        <v>8</v>
      </c>
      <c r="D6" s="212" t="s">
        <v>200</v>
      </c>
      <c r="E6" s="212"/>
      <c r="F6" s="212"/>
      <c r="G6" s="212" t="s">
        <v>201</v>
      </c>
      <c r="H6" s="212"/>
      <c r="I6" s="212"/>
      <c r="J6" s="213" t="s">
        <v>184</v>
      </c>
      <c r="K6" s="213" t="s">
        <v>187</v>
      </c>
      <c r="L6" s="214" t="s">
        <v>185</v>
      </c>
      <c r="M6" s="214" t="s">
        <v>202</v>
      </c>
    </row>
    <row r="7" spans="1:13" ht="28.5" customHeight="1">
      <c r="A7" s="212"/>
      <c r="B7" s="212"/>
      <c r="C7" s="212"/>
      <c r="D7" s="136" t="s">
        <v>203</v>
      </c>
      <c r="E7" s="136" t="s">
        <v>204</v>
      </c>
      <c r="F7" s="136" t="s">
        <v>205</v>
      </c>
      <c r="G7" s="136" t="s">
        <v>203</v>
      </c>
      <c r="H7" s="136" t="s">
        <v>204</v>
      </c>
      <c r="I7" s="136" t="s">
        <v>205</v>
      </c>
      <c r="J7" s="213"/>
      <c r="K7" s="213"/>
      <c r="L7" s="214"/>
      <c r="M7" s="214"/>
    </row>
    <row r="8" spans="1:13" ht="25.5" customHeight="1">
      <c r="A8" s="137"/>
      <c r="B8" s="138" t="s">
        <v>8</v>
      </c>
      <c r="C8" s="139">
        <v>11204.87</v>
      </c>
      <c r="D8" s="140"/>
      <c r="E8" s="141">
        <v>11204.87</v>
      </c>
      <c r="F8" s="142"/>
      <c r="G8" s="143"/>
      <c r="H8" s="144"/>
      <c r="I8" s="145"/>
      <c r="J8" s="146"/>
      <c r="K8" s="147"/>
      <c r="L8" s="148"/>
      <c r="M8" s="149"/>
    </row>
    <row r="9" spans="1:13" ht="25.5" customHeight="1">
      <c r="A9" s="137" t="s">
        <v>206</v>
      </c>
      <c r="B9" s="137" t="s">
        <v>207</v>
      </c>
      <c r="C9" s="139">
        <v>105</v>
      </c>
      <c r="D9" s="140"/>
      <c r="E9" s="141">
        <v>105</v>
      </c>
      <c r="F9" s="142"/>
      <c r="G9" s="143"/>
      <c r="H9" s="144"/>
      <c r="I9" s="145"/>
      <c r="J9" s="146"/>
      <c r="K9" s="147"/>
      <c r="L9" s="148"/>
      <c r="M9" s="149"/>
    </row>
    <row r="10" spans="1:13" ht="25.5" customHeight="1">
      <c r="A10" s="137" t="s">
        <v>208</v>
      </c>
      <c r="B10" s="137" t="s">
        <v>207</v>
      </c>
      <c r="C10" s="139">
        <v>292</v>
      </c>
      <c r="D10" s="140"/>
      <c r="E10" s="141">
        <v>292</v>
      </c>
      <c r="F10" s="142"/>
      <c r="G10" s="143"/>
      <c r="H10" s="144"/>
      <c r="I10" s="145"/>
      <c r="J10" s="146"/>
      <c r="K10" s="147"/>
      <c r="L10" s="148"/>
      <c r="M10" s="149"/>
    </row>
    <row r="11" spans="1:13" ht="25.5" customHeight="1">
      <c r="A11" s="137" t="s">
        <v>209</v>
      </c>
      <c r="B11" s="137" t="s">
        <v>207</v>
      </c>
      <c r="C11" s="139">
        <v>7063.34</v>
      </c>
      <c r="D11" s="140"/>
      <c r="E11" s="141">
        <v>7063.34</v>
      </c>
      <c r="F11" s="142"/>
      <c r="G11" s="143"/>
      <c r="H11" s="144"/>
      <c r="I11" s="145"/>
      <c r="J11" s="146"/>
      <c r="K11" s="147"/>
      <c r="L11" s="148"/>
      <c r="M11" s="149"/>
    </row>
    <row r="12" spans="1:13" ht="25.5" customHeight="1">
      <c r="A12" s="137" t="s">
        <v>210</v>
      </c>
      <c r="B12" s="137" t="s">
        <v>207</v>
      </c>
      <c r="C12" s="139">
        <v>1021.8</v>
      </c>
      <c r="D12" s="140"/>
      <c r="E12" s="141">
        <v>1021.8</v>
      </c>
      <c r="F12" s="142"/>
      <c r="G12" s="143"/>
      <c r="H12" s="144"/>
      <c r="I12" s="145"/>
      <c r="J12" s="146"/>
      <c r="K12" s="147"/>
      <c r="L12" s="148"/>
      <c r="M12" s="149"/>
    </row>
    <row r="13" spans="1:13" ht="25.5" customHeight="1">
      <c r="A13" s="137" t="s">
        <v>211</v>
      </c>
      <c r="B13" s="137" t="s">
        <v>207</v>
      </c>
      <c r="C13" s="139">
        <v>50</v>
      </c>
      <c r="D13" s="140"/>
      <c r="E13" s="141">
        <v>50</v>
      </c>
      <c r="F13" s="142"/>
      <c r="G13" s="143"/>
      <c r="H13" s="144"/>
      <c r="I13" s="145"/>
      <c r="J13" s="146"/>
      <c r="K13" s="147"/>
      <c r="L13" s="148"/>
      <c r="M13" s="149"/>
    </row>
    <row r="14" spans="1:13" ht="25.5" customHeight="1">
      <c r="A14" s="137" t="s">
        <v>212</v>
      </c>
      <c r="B14" s="137" t="s">
        <v>207</v>
      </c>
      <c r="C14" s="139">
        <v>228.1</v>
      </c>
      <c r="D14" s="140"/>
      <c r="E14" s="141">
        <v>228.1</v>
      </c>
      <c r="F14" s="142"/>
      <c r="G14" s="143"/>
      <c r="H14" s="144"/>
      <c r="I14" s="145"/>
      <c r="J14" s="146"/>
      <c r="K14" s="147"/>
      <c r="L14" s="148"/>
      <c r="M14" s="149"/>
    </row>
    <row r="15" spans="1:13" ht="25.5" customHeight="1">
      <c r="A15" s="137" t="s">
        <v>213</v>
      </c>
      <c r="B15" s="137" t="s">
        <v>207</v>
      </c>
      <c r="C15" s="139">
        <v>1239</v>
      </c>
      <c r="D15" s="140"/>
      <c r="E15" s="141">
        <v>1239</v>
      </c>
      <c r="F15" s="142"/>
      <c r="G15" s="143"/>
      <c r="H15" s="144"/>
      <c r="I15" s="145"/>
      <c r="J15" s="146"/>
      <c r="K15" s="147"/>
      <c r="L15" s="148"/>
      <c r="M15" s="149"/>
    </row>
    <row r="16" spans="1:13" ht="25.5" customHeight="1">
      <c r="A16" s="137" t="s">
        <v>214</v>
      </c>
      <c r="B16" s="137" t="s">
        <v>207</v>
      </c>
      <c r="C16" s="139">
        <v>316</v>
      </c>
      <c r="D16" s="140"/>
      <c r="E16" s="141">
        <v>316</v>
      </c>
      <c r="F16" s="142"/>
      <c r="G16" s="143"/>
      <c r="H16" s="144"/>
      <c r="I16" s="145"/>
      <c r="J16" s="146"/>
      <c r="K16" s="147"/>
      <c r="L16" s="148"/>
      <c r="M16" s="149"/>
    </row>
    <row r="17" spans="1:13" ht="25.5" customHeight="1">
      <c r="A17" s="137" t="s">
        <v>215</v>
      </c>
      <c r="B17" s="137" t="s">
        <v>207</v>
      </c>
      <c r="C17" s="139">
        <v>135</v>
      </c>
      <c r="D17" s="140"/>
      <c r="E17" s="141">
        <v>135</v>
      </c>
      <c r="F17" s="142"/>
      <c r="G17" s="143"/>
      <c r="H17" s="144"/>
      <c r="I17" s="145"/>
      <c r="J17" s="146"/>
      <c r="K17" s="147"/>
      <c r="L17" s="148"/>
      <c r="M17" s="149"/>
    </row>
    <row r="18" spans="1:13" ht="25.5" customHeight="1">
      <c r="A18" s="137" t="s">
        <v>216</v>
      </c>
      <c r="B18" s="137" t="s">
        <v>207</v>
      </c>
      <c r="C18" s="139">
        <v>196.53</v>
      </c>
      <c r="D18" s="140"/>
      <c r="E18" s="141">
        <v>196.53</v>
      </c>
      <c r="F18" s="142"/>
      <c r="G18" s="143"/>
      <c r="H18" s="144"/>
      <c r="I18" s="145"/>
      <c r="J18" s="146"/>
      <c r="K18" s="147"/>
      <c r="L18" s="148"/>
      <c r="M18" s="149"/>
    </row>
    <row r="19" spans="1:13" ht="25.5" customHeight="1">
      <c r="A19" s="137" t="s">
        <v>217</v>
      </c>
      <c r="B19" s="137" t="s">
        <v>207</v>
      </c>
      <c r="C19" s="139">
        <v>88</v>
      </c>
      <c r="D19" s="140"/>
      <c r="E19" s="141">
        <v>88</v>
      </c>
      <c r="F19" s="142"/>
      <c r="G19" s="143"/>
      <c r="H19" s="144"/>
      <c r="I19" s="145"/>
      <c r="J19" s="146"/>
      <c r="K19" s="147"/>
      <c r="L19" s="148"/>
      <c r="M19" s="149"/>
    </row>
    <row r="20" spans="1:13" ht="25.5" customHeight="1">
      <c r="A20" s="137" t="s">
        <v>218</v>
      </c>
      <c r="B20" s="137" t="s">
        <v>207</v>
      </c>
      <c r="C20" s="139">
        <v>376.5</v>
      </c>
      <c r="D20" s="140"/>
      <c r="E20" s="141">
        <v>376.5</v>
      </c>
      <c r="F20" s="142"/>
      <c r="G20" s="143"/>
      <c r="H20" s="144"/>
      <c r="I20" s="145"/>
      <c r="J20" s="146"/>
      <c r="K20" s="147"/>
      <c r="L20" s="148"/>
      <c r="M20" s="149"/>
    </row>
    <row r="21" spans="1:13" ht="25.5" customHeight="1">
      <c r="A21" s="137" t="s">
        <v>219</v>
      </c>
      <c r="B21" s="137" t="s">
        <v>207</v>
      </c>
      <c r="C21" s="139">
        <v>93.6</v>
      </c>
      <c r="D21" s="140"/>
      <c r="E21" s="141">
        <v>93.6</v>
      </c>
      <c r="F21" s="142"/>
      <c r="G21" s="143"/>
      <c r="H21" s="144"/>
      <c r="I21" s="145"/>
      <c r="J21" s="146"/>
      <c r="K21" s="147"/>
      <c r="L21" s="148"/>
      <c r="M21" s="149"/>
    </row>
  </sheetData>
  <sheetProtection formatCells="0" formatColumns="0" formatRows="0" insertColumns="0" insertRows="0" insertHyperlinks="0" deleteColumns="0" deleteRows="0" sort="0" autoFilter="0" pivotTables="0"/>
  <mergeCells count="10">
    <mergeCell ref="A2:M4"/>
    <mergeCell ref="A6:A7"/>
    <mergeCell ref="B6:B7"/>
    <mergeCell ref="C6:C7"/>
    <mergeCell ref="D6:F6"/>
    <mergeCell ref="G6:I6"/>
    <mergeCell ref="J6:J7"/>
    <mergeCell ref="K6:K7"/>
    <mergeCell ref="L6:L7"/>
    <mergeCell ref="M6:M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2022-02-23T00:02:02Z</cp:lastPrinted>
  <dcterms:created xsi:type="dcterms:W3CDTF">2022-02-10T00:19:04Z</dcterms:created>
  <dcterms:modified xsi:type="dcterms:W3CDTF">2022-02-23T00:17:11Z</dcterms:modified>
  <cp:category/>
  <cp:version/>
  <cp:contentType/>
  <cp:contentStatus/>
</cp:coreProperties>
</file>