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4"/>
  </bookViews>
  <sheets>
    <sheet name="表一、部门收支预算总表" sheetId="1" r:id="rId1"/>
    <sheet name="表二、部门收入预算表" sheetId="2" r:id="rId2"/>
    <sheet name="表四、财政拨款收支总表" sheetId="3" r:id="rId3"/>
    <sheet name="表五、一般公共预算支出预算表" sheetId="4" r:id="rId4"/>
    <sheet name="表六、一般公共预算基本支出预算表" sheetId="5" r:id="rId5"/>
    <sheet name="表七、政府性基金预算支出预算表" sheetId="6" r:id="rId6"/>
    <sheet name="表三、部门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<sst xmlns="http://schemas.openxmlformats.org/spreadsheetml/2006/main" count="368" uniqueCount="214">
  <si>
    <t>表1</t>
  </si>
  <si>
    <t>2022年部门收支预算总表</t>
  </si>
  <si>
    <t>部门（单位）名称:146001-中国民主促进会宿州市委员会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</si>
  <si>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</si>
  <si>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</si>
  <si>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</si>
  <si>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</si>
  <si>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</si>
  <si>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</si>
  <si>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</si>
  <si>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</si>
  <si>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</si>
  <si>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</si>
  <si>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</si>
  <si>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</si>
  <si>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</si>
  <si>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</si>
  <si>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</si>
  <si>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</si>
  <si>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</si>
  <si>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</si>
  <si>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</si>
  <si>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</si>
  <si>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</si>
  <si>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</si>
  <si>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</si>
  <si>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</si>
  <si>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</si>
  <si>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</si>
  <si>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</si>
  <si>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</si>
  <si>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</si>
  <si>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</si>
  <si>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</si>
  <si>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</si>
  <si>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</si>
  <si>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</si>
  <si>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</si>
  <si>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</si>
  <si>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</si>
  <si>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</si>
  <si>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</si>
  <si>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</si>
  <si>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</si>
  <si>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</si>
  <si>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</si>
  <si>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</si>
  <si>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</si>
  <si>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</si>
  <si>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</si>
  <si>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</si>
  <si>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</si>
  <si>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</si>
  <si>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</si>
  <si>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</si>
  <si>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</si>
  <si>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</si>
  <si>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</si>
  <si>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</si>
  <si>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</si>
  <si>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</si>
  <si>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</si>
  <si>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</si>
  <si>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</si>
  <si>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</si>
  <si>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</si>
  <si>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</si>
  <si>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</si>
  <si>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</si>
  <si>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</si>
  <si>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</si>
  <si>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</si>
  <si>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</si>
  <si>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</si>
  <si>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20128</t>
  </si>
  <si>
    <t>民主党派及工商联事务</t>
  </si>
  <si>
    <t>2012801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</si>
  <si>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</si>
  <si>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</si>
  <si>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</si>
  <si>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</si>
  <si>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</si>
  <si>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</si>
  <si>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</si>
  <si>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</si>
  <si>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</si>
  <si>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</si>
  <si>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</si>
  <si>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</si>
  <si>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</si>
  <si>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</si>
  <si>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</si>
  <si>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</si>
  <si>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</si>
  <si>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</si>
  <si>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</si>
  <si>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</si>
  <si>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</si>
  <si>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</si>
  <si>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</si>
  <si>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</si>
  <si>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</si>
  <si>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</si>
  <si>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</si>
  <si>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</si>
  <si>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</si>
  <si>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</si>
  <si>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</si>
  <si>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</si>
  <si>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</si>
  <si>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</si>
  <si>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</si>
  <si>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</si>
  <si>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</si>
  <si>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</si>
  <si>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</si>
  <si>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</si>
  <si>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</si>
  <si>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</si>
  <si>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</si>
  <si>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</si>
  <si>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</si>
  <si>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</si>
  <si>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</si>
  <si>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基本支出</t>
  </si>
  <si>
    <t>项目支出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</si>
  <si>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</si>
  <si>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</si>
  <si>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</si>
  <si>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</si>
  <si>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</si>
  <si>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</si>
  <si>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</si>
  <si>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</si>
  <si>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</si>
  <si>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</si>
  <si>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</si>
  <si>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</si>
  <si>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</si>
  <si>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</si>
  <si>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</si>
  <si>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</si>
  <si>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</si>
  <si>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</si>
  <si>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</si>
  <si>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</si>
  <si>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</si>
  <si>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</si>
  <si>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</si>
  <si>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</si>
  <si>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</si>
  <si>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</si>
  <si>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</si>
  <si>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</si>
  <si>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</si>
  <si>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</si>
  <si>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</si>
  <si>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</si>
  <si>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</si>
  <si>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</si>
  <si>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</si>
  <si>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</si>
  <si>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</si>
  <si>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</si>
  <si>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</si>
  <si>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</si>
  <si>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</si>
  <si>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</si>
  <si>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</si>
  <si>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</si>
  <si>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</si>
  <si>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</si>
  <si>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</si>
  <si>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</si>
  <si>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</si>
  <si>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</si>
  <si>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</si>
  <si>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</si>
  <si>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表3</t>
  </si>
  <si>
    <t>2022年部门支出预算总表</t>
  </si>
  <si>
    <r>
      <t>部门</t>
    </r>
    <r>
      <rPr>
        <u val="single"/>
        <sz val="10.5"/>
        <color indexed="8"/>
        <rFont val="宋体"/>
        <family val="0"/>
      </rPr>
      <t>（单位）</t>
    </r>
    <r>
      <rPr>
        <sz val="10.5"/>
        <color indexed="8"/>
        <rFont val="宋体"/>
        <family val="0"/>
      </rPr>
      <t>公开表</t>
    </r>
    <r>
      <rPr>
        <sz val="10.5"/>
        <color indexed="8"/>
        <rFont val="Times New Roman"/>
        <family val="1"/>
      </rPr>
      <t>8</t>
    </r>
  </si>
  <si>
    <r>
      <t>2022</t>
    </r>
    <r>
      <rPr>
        <b/>
        <sz val="18"/>
        <rFont val="宋体"/>
        <family val="0"/>
      </rPr>
      <t>年国有资本经营支出表</t>
    </r>
  </si>
  <si>
    <t>国有资本经营预算财政拨款支出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</si>
  <si>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</si>
  <si>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</si>
  <si>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</si>
  <si>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</si>
  <si>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</si>
  <si>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</si>
  <si>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</si>
  <si>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</si>
  <si>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</si>
  <si>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</si>
  <si>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</si>
  <si>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民主党派事务</t>
  </si>
  <si>
    <t>中国民主促进会宿州市委员会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</si>
  <si>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</si>
  <si>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</si>
  <si>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</si>
  <si>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</si>
  <si>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</si>
  <si>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</si>
  <si>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</si>
  <si>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‘部门（单位）名称:’146001-中国民主促进会宿州市委员会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</si>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</sst>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_ "/>
    <numFmt numFmtId="182" formatCode="#,##0.00;[Red]#,##0.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8"/>
      <name val="方正仿宋_GBK"/>
      <family val="0"/>
    </font>
    <font>
      <b/>
      <sz val="18"/>
      <color indexed="8"/>
      <name val="方正仿宋_GBK"/>
      <family val="0"/>
    </font>
    <font>
      <sz val="9"/>
      <name val="方正仿宋_GBK"/>
      <family val="0"/>
    </font>
    <font>
      <sz val="10"/>
      <name val="方正仿宋_GBK"/>
      <family val="0"/>
    </font>
    <font>
      <sz val="11"/>
      <name val="方正仿宋_GBK"/>
      <family val="0"/>
    </font>
    <font>
      <sz val="11"/>
      <color indexed="8"/>
      <name val="方正仿宋_GBK"/>
      <family val="0"/>
    </font>
    <font>
      <b/>
      <sz val="18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b/>
      <sz val="18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right" wrapText="1"/>
    </xf>
    <xf numFmtId="0" fontId="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18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4" fontId="19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vertical="center"/>
      <protection/>
    </xf>
    <xf numFmtId="181" fontId="19" fillId="0" borderId="10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19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2" fontId="19" fillId="0" borderId="10" xfId="0" applyNumberFormat="1" applyFont="1" applyBorder="1" applyAlignment="1" applyProtection="1">
      <alignment horizontal="right"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4" fontId="19" fillId="0" borderId="10" xfId="0" applyNumberFormat="1" applyFont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4" fontId="19" fillId="0" borderId="1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9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6" s="1" customFormat="1" ht="18" customHeight="1">
      <c r="A4" s="5" t="s">
        <v>4</v>
      </c>
      <c r="B4" s="5"/>
      <c r="C4" s="5"/>
      <c r="D4" s="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</row>
    <row r="6" spans="1:4" s="1" customFormat="1" ht="18" customHeight="1">
      <c r="A6" s="55" t="s">
        <v>8</v>
      </c>
      <c r="B6" s="43">
        <v>50.289633</v>
      </c>
      <c r="C6" s="55" t="s">
        <v>9</v>
      </c>
      <c r="D6" s="43">
        <v>43.115528000000005</v>
      </c>
    </row>
    <row r="7" spans="1:4" s="1" customFormat="1" ht="18" customHeight="1">
      <c r="A7" s="44" t="s">
        <v>10</v>
      </c>
      <c r="B7" s="43"/>
      <c r="C7" s="55" t="s">
        <v>11</v>
      </c>
      <c r="D7" s="43"/>
    </row>
    <row r="8" spans="1:4" s="1" customFormat="1" ht="18" customHeight="1">
      <c r="A8" s="55" t="s">
        <v>12</v>
      </c>
      <c r="B8" s="43"/>
      <c r="C8" s="55" t="s">
        <v>13</v>
      </c>
      <c r="D8" s="43"/>
    </row>
    <row r="9" spans="1:4" s="1" customFormat="1" ht="18" customHeight="1">
      <c r="A9" s="55" t="s">
        <v>14</v>
      </c>
      <c r="C9" s="55" t="s">
        <v>15</v>
      </c>
      <c r="D9" s="43"/>
    </row>
    <row r="10" spans="1:4" s="1" customFormat="1" ht="18" customHeight="1">
      <c r="A10" s="55" t="s">
        <v>16</v>
      </c>
      <c r="B10" s="43"/>
      <c r="C10" s="55" t="s">
        <v>17</v>
      </c>
      <c r="D10" s="43"/>
    </row>
    <row r="11" spans="1:4" s="1" customFormat="1" ht="18" customHeight="1">
      <c r="A11" s="55" t="s">
        <v>18</v>
      </c>
      <c r="B11" s="43"/>
      <c r="C11" s="55" t="s">
        <v>19</v>
      </c>
      <c r="D11" s="43"/>
    </row>
    <row r="12" spans="1:15" s="1" customFormat="1" ht="18" customHeight="1">
      <c r="A12" s="55" t="s">
        <v>20</v>
      </c>
      <c r="B12" s="43"/>
      <c r="C12" s="55" t="s">
        <v>21</v>
      </c>
      <c r="D12" s="43"/>
      <c r="N12" s="79"/>
      <c r="O12" s="79"/>
    </row>
    <row r="13" spans="1:15" s="1" customFormat="1" ht="18" customHeight="1">
      <c r="A13" s="55" t="s">
        <v>22</v>
      </c>
      <c r="B13" s="43"/>
      <c r="C13" s="55" t="s">
        <v>23</v>
      </c>
      <c r="D13" s="43">
        <v>3.5279519999999995</v>
      </c>
      <c r="N13" s="79"/>
      <c r="O13" s="79"/>
    </row>
    <row r="14" spans="1:15" s="1" customFormat="1" ht="18" customHeight="1">
      <c r="A14" s="55" t="s">
        <v>24</v>
      </c>
      <c r="B14" s="43"/>
      <c r="C14" s="55" t="s">
        <v>25</v>
      </c>
      <c r="D14" s="43"/>
      <c r="N14" s="79"/>
      <c r="O14" s="79"/>
    </row>
    <row r="15" spans="1:15" s="1" customFormat="1" ht="18" customHeight="1">
      <c r="A15" s="55" t="s">
        <v>26</v>
      </c>
      <c r="B15" s="43"/>
      <c r="C15" s="55" t="s">
        <v>27</v>
      </c>
      <c r="D15" s="43">
        <v>1.234783</v>
      </c>
      <c r="N15" s="79"/>
      <c r="O15" s="79"/>
    </row>
    <row r="16" spans="1:4" s="1" customFormat="1" ht="18" customHeight="1">
      <c r="A16" s="55" t="s">
        <v>28</v>
      </c>
      <c r="B16" s="76"/>
      <c r="C16" s="55" t="s">
        <v>29</v>
      </c>
      <c r="D16" s="43"/>
    </row>
    <row r="17" spans="1:4" s="1" customFormat="1" ht="18" customHeight="1">
      <c r="A17" s="55" t="s">
        <v>30</v>
      </c>
      <c r="B17" s="68"/>
      <c r="C17" s="55" t="s">
        <v>31</v>
      </c>
      <c r="D17" s="43"/>
    </row>
    <row r="18" spans="1:4" s="1" customFormat="1" ht="18" customHeight="1">
      <c r="A18" s="55"/>
      <c r="B18" s="68"/>
      <c r="C18" s="55" t="s">
        <v>32</v>
      </c>
      <c r="D18" s="43"/>
    </row>
    <row r="19" spans="1:4" s="1" customFormat="1" ht="18" customHeight="1">
      <c r="A19" s="58"/>
      <c r="B19" s="64"/>
      <c r="C19" s="55" t="s">
        <v>33</v>
      </c>
      <c r="D19" s="43"/>
    </row>
    <row r="20" spans="1:4" s="1" customFormat="1" ht="18" customHeight="1">
      <c r="A20" s="58"/>
      <c r="B20" s="64"/>
      <c r="C20" s="55" t="s">
        <v>34</v>
      </c>
      <c r="D20" s="43"/>
    </row>
    <row r="21" spans="1:4" s="1" customFormat="1" ht="18" customHeight="1">
      <c r="A21" s="58"/>
      <c r="B21" s="64"/>
      <c r="C21" s="55" t="s">
        <v>35</v>
      </c>
      <c r="D21" s="43"/>
    </row>
    <row r="22" spans="1:4" s="1" customFormat="1" ht="18" customHeight="1">
      <c r="A22" s="77"/>
      <c r="B22" s="64"/>
      <c r="C22" s="55" t="s">
        <v>36</v>
      </c>
      <c r="D22" s="43"/>
    </row>
    <row r="23" spans="1:4" s="1" customFormat="1" ht="18" customHeight="1">
      <c r="A23" s="77"/>
      <c r="B23" s="64"/>
      <c r="C23" s="55" t="s">
        <v>37</v>
      </c>
      <c r="D23" s="43"/>
    </row>
    <row r="24" spans="1:4" s="1" customFormat="1" ht="18" customHeight="1">
      <c r="A24" s="78"/>
      <c r="B24" s="78"/>
      <c r="C24" s="55" t="s">
        <v>38</v>
      </c>
      <c r="D24" s="43"/>
    </row>
    <row r="25" spans="1:4" s="1" customFormat="1" ht="18" customHeight="1">
      <c r="A25" s="78"/>
      <c r="B25" s="78"/>
      <c r="C25" s="44" t="s">
        <v>39</v>
      </c>
      <c r="D25" s="43">
        <v>2.4113700000000002</v>
      </c>
    </row>
    <row r="26" spans="1:4" s="1" customFormat="1" ht="18" customHeight="1">
      <c r="A26" s="78"/>
      <c r="B26" s="78"/>
      <c r="C26" s="55" t="s">
        <v>40</v>
      </c>
      <c r="D26" s="43"/>
    </row>
    <row r="27" spans="1:4" s="1" customFormat="1" ht="18" customHeight="1">
      <c r="A27" s="78"/>
      <c r="B27" s="78"/>
      <c r="C27" s="55" t="s">
        <v>41</v>
      </c>
      <c r="D27" s="43"/>
    </row>
    <row r="28" spans="1:4" s="1" customFormat="1" ht="18" customHeight="1">
      <c r="A28" s="78"/>
      <c r="B28" s="78"/>
      <c r="C28" s="55" t="s">
        <v>42</v>
      </c>
      <c r="D28" s="43"/>
    </row>
    <row r="29" spans="1:4" s="1" customFormat="1" ht="18" customHeight="1">
      <c r="A29" s="78"/>
      <c r="B29" s="78"/>
      <c r="C29" s="55" t="s">
        <v>43</v>
      </c>
      <c r="D29" s="43"/>
    </row>
    <row r="30" spans="1:4" s="1" customFormat="1" ht="18" customHeight="1">
      <c r="A30" s="55"/>
      <c r="B30" s="68"/>
      <c r="C30" s="55" t="s">
        <v>44</v>
      </c>
      <c r="D30" s="43"/>
    </row>
    <row r="31" spans="1:4" s="1" customFormat="1" ht="18" customHeight="1">
      <c r="A31" s="55"/>
      <c r="B31" s="68"/>
      <c r="C31" s="55" t="s">
        <v>45</v>
      </c>
      <c r="D31" s="43"/>
    </row>
    <row r="32" spans="1:4" s="1" customFormat="1" ht="18" customHeight="1">
      <c r="A32" s="55"/>
      <c r="B32" s="68"/>
      <c r="C32" s="55" t="s">
        <v>46</v>
      </c>
      <c r="D32" s="43"/>
    </row>
    <row r="33" spans="1:4" s="1" customFormat="1" ht="18" customHeight="1">
      <c r="A33" s="55"/>
      <c r="B33" s="68"/>
      <c r="C33" s="55" t="s">
        <v>47</v>
      </c>
      <c r="D33" s="43"/>
    </row>
    <row r="34" spans="1:4" s="1" customFormat="1" ht="18" customHeight="1">
      <c r="A34" s="55"/>
      <c r="B34" s="68"/>
      <c r="C34" s="55" t="s">
        <v>48</v>
      </c>
      <c r="D34" s="43"/>
    </row>
    <row r="35" spans="1:4" s="1" customFormat="1" ht="18" customHeight="1">
      <c r="A35" s="55"/>
      <c r="B35" s="68"/>
      <c r="C35" s="55" t="s">
        <v>49</v>
      </c>
      <c r="D35" s="43"/>
    </row>
    <row r="36" spans="1:4" s="1" customFormat="1" ht="18" customHeight="1">
      <c r="A36" s="55"/>
      <c r="B36" s="68"/>
      <c r="C36" s="55"/>
      <c r="D36" s="64"/>
    </row>
    <row r="37" spans="1:4" s="1" customFormat="1" ht="18" customHeight="1">
      <c r="A37" s="55"/>
      <c r="B37" s="68"/>
      <c r="C37" s="55"/>
      <c r="D37" s="64"/>
    </row>
    <row r="38" spans="1:4" s="1" customFormat="1" ht="18" customHeight="1">
      <c r="A38" s="55"/>
      <c r="B38" s="68"/>
      <c r="C38" s="44" t="s">
        <v>50</v>
      </c>
      <c r="D38" s="60"/>
    </row>
    <row r="39" spans="1:4" s="1" customFormat="1" ht="18" customHeight="1">
      <c r="A39" s="64"/>
      <c r="B39" s="64"/>
      <c r="C39" s="64"/>
      <c r="D39" s="64"/>
    </row>
    <row r="40" spans="1:4" s="1" customFormat="1" ht="18" customHeight="1">
      <c r="A40" s="64"/>
      <c r="B40" s="64"/>
      <c r="C40" s="44"/>
      <c r="D40" s="43"/>
    </row>
    <row r="41" spans="1:4" s="1" customFormat="1" ht="18" customHeight="1">
      <c r="A41" s="5" t="s">
        <v>51</v>
      </c>
      <c r="B41" s="68">
        <v>50.289633</v>
      </c>
      <c r="C41" s="5" t="s">
        <v>52</v>
      </c>
      <c r="D41" s="43">
        <f>SUM(D6:D35)</f>
        <v>50.289633</v>
      </c>
    </row>
    <row r="42" s="1" customFormat="1" ht="18" customHeight="1">
      <c r="A42" s="9" t="s">
        <v>53</v>
      </c>
    </row>
    <row r="43" spans="1:4" s="1" customFormat="1" ht="15">
      <c r="A43" s="75"/>
      <c r="B43" s="75"/>
      <c r="C43" s="75"/>
      <c r="D43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196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197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2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198</v>
      </c>
      <c r="B4" s="4" t="s">
        <v>57</v>
      </c>
      <c r="C4" s="4" t="s">
        <v>191</v>
      </c>
      <c r="D4" s="4" t="s">
        <v>192</v>
      </c>
      <c r="E4" s="4" t="s">
        <v>199</v>
      </c>
      <c r="F4" s="4" t="s">
        <v>200</v>
      </c>
      <c r="G4" s="4" t="s">
        <v>60</v>
      </c>
      <c r="H4" s="4" t="s">
        <v>63</v>
      </c>
    </row>
    <row r="5" spans="1:8" s="1" customFormat="1" ht="23.25" customHeight="1">
      <c r="A5" s="13"/>
      <c r="B5" s="14"/>
      <c r="C5" s="14"/>
      <c r="D5" s="14"/>
      <c r="E5" s="14"/>
      <c r="F5" s="14"/>
      <c r="G5" s="14"/>
      <c r="H5" s="8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O10" sqref="O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201</v>
      </c>
    </row>
    <row r="2" spans="1:13" s="1" customFormat="1" ht="30" customHeight="1">
      <c r="A2" s="2" t="s">
        <v>202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203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204</v>
      </c>
      <c r="B4" s="4" t="s">
        <v>186</v>
      </c>
      <c r="C4" s="4" t="s">
        <v>205</v>
      </c>
      <c r="D4" s="4" t="s">
        <v>206</v>
      </c>
      <c r="E4" s="4" t="s">
        <v>207</v>
      </c>
      <c r="F4" s="4" t="s">
        <v>208</v>
      </c>
      <c r="G4" s="4" t="s">
        <v>209</v>
      </c>
      <c r="H4" s="5" t="s">
        <v>210</v>
      </c>
      <c r="I4" s="5"/>
      <c r="J4" s="5"/>
      <c r="K4" s="5" t="s">
        <v>211</v>
      </c>
      <c r="L4" s="5" t="s">
        <v>212</v>
      </c>
      <c r="M4" s="5" t="s">
        <v>213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0" t="s">
        <v>54</v>
      </c>
    </row>
    <row r="2" spans="1:14" s="1" customFormat="1" ht="25.5" customHeight="1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20.25" customHeight="1">
      <c r="A3" s="71" t="s">
        <v>2</v>
      </c>
      <c r="B3" s="71"/>
      <c r="C3" s="52"/>
      <c r="D3" s="52"/>
      <c r="E3" s="52"/>
      <c r="F3" s="52"/>
      <c r="G3" s="52"/>
      <c r="H3" s="52"/>
      <c r="I3" s="52"/>
      <c r="J3" s="52"/>
      <c r="K3" s="52"/>
      <c r="L3" s="52"/>
      <c r="M3" s="7" t="s">
        <v>3</v>
      </c>
      <c r="N3" s="7"/>
    </row>
    <row r="4" spans="1:14" s="1" customFormat="1" ht="31.5" customHeight="1">
      <c r="A4" s="38" t="s">
        <v>56</v>
      </c>
      <c r="B4" s="38"/>
      <c r="C4" s="40" t="s">
        <v>57</v>
      </c>
      <c r="D4" s="40" t="s">
        <v>58</v>
      </c>
      <c r="E4" s="40" t="s">
        <v>59</v>
      </c>
      <c r="F4" s="40" t="s">
        <v>60</v>
      </c>
      <c r="G4" s="40" t="s">
        <v>61</v>
      </c>
      <c r="H4" s="40" t="s">
        <v>62</v>
      </c>
      <c r="I4" s="48" t="s">
        <v>63</v>
      </c>
      <c r="J4" s="48"/>
      <c r="K4" s="48"/>
      <c r="L4" s="48"/>
      <c r="M4" s="48"/>
      <c r="N4" s="48"/>
    </row>
    <row r="5" spans="1:14" s="1" customFormat="1" ht="42.75" customHeight="1">
      <c r="A5" s="40" t="s">
        <v>64</v>
      </c>
      <c r="B5" s="40" t="s">
        <v>65</v>
      </c>
      <c r="C5" s="40"/>
      <c r="D5" s="40"/>
      <c r="E5" s="40"/>
      <c r="F5" s="40"/>
      <c r="G5" s="40"/>
      <c r="H5" s="40"/>
      <c r="I5" s="48" t="s">
        <v>66</v>
      </c>
      <c r="J5" s="48" t="s">
        <v>67</v>
      </c>
      <c r="K5" s="48" t="s">
        <v>68</v>
      </c>
      <c r="L5" s="40" t="s">
        <v>69</v>
      </c>
      <c r="M5" s="40" t="s">
        <v>70</v>
      </c>
      <c r="N5" s="48" t="s">
        <v>71</v>
      </c>
    </row>
    <row r="6" spans="1:19" s="1" customFormat="1" ht="42.75" customHeight="1">
      <c r="A6" s="41" t="s">
        <v>57</v>
      </c>
      <c r="B6" s="72"/>
      <c r="C6" s="73">
        <v>50.289633</v>
      </c>
      <c r="D6" s="43">
        <v>50.289633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74"/>
      <c r="P6" s="74"/>
      <c r="Q6" s="74"/>
      <c r="R6" s="74"/>
      <c r="S6" s="74"/>
    </row>
    <row r="7" spans="1:14" s="1" customFormat="1" ht="42.75" customHeight="1">
      <c r="A7" s="41" t="s">
        <v>72</v>
      </c>
      <c r="B7" s="72" t="s">
        <v>73</v>
      </c>
      <c r="C7" s="73">
        <v>43.115528000000005</v>
      </c>
      <c r="D7" s="43">
        <v>43.115528000000005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" customFormat="1" ht="42.75" customHeight="1">
      <c r="A8" s="41" t="s">
        <v>74</v>
      </c>
      <c r="B8" s="72" t="s">
        <v>75</v>
      </c>
      <c r="C8" s="73">
        <v>43.115528000000005</v>
      </c>
      <c r="D8" s="43">
        <v>43.115528000000005</v>
      </c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1" customFormat="1" ht="42.75" customHeight="1">
      <c r="A9" s="41" t="s">
        <v>76</v>
      </c>
      <c r="B9" s="72" t="s">
        <v>77</v>
      </c>
      <c r="C9" s="73">
        <v>43.115528000000005</v>
      </c>
      <c r="D9" s="43">
        <v>43.115528000000005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s="1" customFormat="1" ht="42.75" customHeight="1">
      <c r="A10" s="41" t="s">
        <v>78</v>
      </c>
      <c r="B10" s="72" t="s">
        <v>79</v>
      </c>
      <c r="C10" s="73">
        <v>3.5279519999999995</v>
      </c>
      <c r="D10" s="43">
        <v>3.5279519999999995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1" customFormat="1" ht="42.75" customHeight="1">
      <c r="A11" s="41" t="s">
        <v>80</v>
      </c>
      <c r="B11" s="72" t="s">
        <v>81</v>
      </c>
      <c r="C11" s="73">
        <v>3.5279519999999995</v>
      </c>
      <c r="D11" s="43">
        <v>3.5279519999999995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1" customFormat="1" ht="42.75" customHeight="1">
      <c r="A12" s="41" t="s">
        <v>82</v>
      </c>
      <c r="B12" s="72" t="s">
        <v>83</v>
      </c>
      <c r="C12" s="73">
        <v>2.351968</v>
      </c>
      <c r="D12" s="43">
        <v>2.351968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1" customFormat="1" ht="42.75" customHeight="1">
      <c r="A13" s="41" t="s">
        <v>84</v>
      </c>
      <c r="B13" s="72" t="s">
        <v>85</v>
      </c>
      <c r="C13" s="73">
        <v>1.175984</v>
      </c>
      <c r="D13" s="43">
        <v>1.175984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1" customFormat="1" ht="42.75" customHeight="1">
      <c r="A14" s="41" t="s">
        <v>86</v>
      </c>
      <c r="B14" s="72" t="s">
        <v>87</v>
      </c>
      <c r="C14" s="73">
        <v>1.234783</v>
      </c>
      <c r="D14" s="43">
        <v>1.234783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s="1" customFormat="1" ht="42.75" customHeight="1">
      <c r="A15" s="41" t="s">
        <v>88</v>
      </c>
      <c r="B15" s="72" t="s">
        <v>89</v>
      </c>
      <c r="C15" s="73">
        <v>1.234783</v>
      </c>
      <c r="D15" s="43">
        <v>1.234783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s="1" customFormat="1" ht="42.75" customHeight="1">
      <c r="A16" s="41" t="s">
        <v>90</v>
      </c>
      <c r="B16" s="72" t="s">
        <v>91</v>
      </c>
      <c r="C16" s="73">
        <v>0.940787</v>
      </c>
      <c r="D16" s="43">
        <v>0.940787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s="1" customFormat="1" ht="42.75" customHeight="1">
      <c r="A17" s="41" t="s">
        <v>92</v>
      </c>
      <c r="B17" s="72" t="s">
        <v>93</v>
      </c>
      <c r="C17" s="73">
        <v>0.293996</v>
      </c>
      <c r="D17" s="43">
        <v>0.293996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s="1" customFormat="1" ht="42.75" customHeight="1">
      <c r="A18" s="41" t="s">
        <v>94</v>
      </c>
      <c r="B18" s="72" t="s">
        <v>95</v>
      </c>
      <c r="C18" s="73">
        <v>2.4113700000000002</v>
      </c>
      <c r="D18" s="43">
        <v>2.4113700000000002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1" customFormat="1" ht="42.75" customHeight="1">
      <c r="A19" s="41" t="s">
        <v>96</v>
      </c>
      <c r="B19" s="72" t="s">
        <v>97</v>
      </c>
      <c r="C19" s="73">
        <v>2.4113700000000002</v>
      </c>
      <c r="D19" s="43">
        <v>2.4113700000000002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s="1" customFormat="1" ht="42.75" customHeight="1">
      <c r="A20" s="41" t="s">
        <v>98</v>
      </c>
      <c r="B20" s="72" t="s">
        <v>99</v>
      </c>
      <c r="C20" s="73">
        <v>1.7639759999999998</v>
      </c>
      <c r="D20" s="43">
        <v>1.7639759999999998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s="1" customFormat="1" ht="42.75" customHeight="1">
      <c r="A21" s="41" t="s">
        <v>100</v>
      </c>
      <c r="B21" s="72" t="s">
        <v>101</v>
      </c>
      <c r="C21" s="73">
        <v>0.6473939999999999</v>
      </c>
      <c r="D21" s="43">
        <v>0.6473939999999999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4" t="s">
        <v>102</v>
      </c>
    </row>
    <row r="2" spans="1:253" s="1" customFormat="1" ht="26.25" customHeight="1">
      <c r="A2" s="35" t="s">
        <v>103</v>
      </c>
      <c r="B2" s="35"/>
      <c r="C2" s="35"/>
      <c r="D2" s="35"/>
      <c r="E2" s="35"/>
      <c r="F2" s="35"/>
      <c r="G2" s="3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3" t="s">
        <v>2</v>
      </c>
      <c r="B3" s="53"/>
      <c r="C3" s="9"/>
      <c r="D3" s="9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48" t="s">
        <v>104</v>
      </c>
      <c r="B4" s="48"/>
      <c r="C4" s="48" t="s">
        <v>105</v>
      </c>
      <c r="D4" s="48"/>
      <c r="E4" s="48"/>
      <c r="F4" s="48"/>
      <c r="G4" s="4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47.25" customHeight="1">
      <c r="A5" s="48" t="s">
        <v>106</v>
      </c>
      <c r="B5" s="48" t="s">
        <v>6</v>
      </c>
      <c r="C5" s="48" t="s">
        <v>106</v>
      </c>
      <c r="D5" s="48" t="s">
        <v>57</v>
      </c>
      <c r="E5" s="40" t="s">
        <v>107</v>
      </c>
      <c r="F5" s="40" t="s">
        <v>108</v>
      </c>
      <c r="G5" s="54" t="s">
        <v>109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55" t="s">
        <v>110</v>
      </c>
      <c r="B6" s="43"/>
      <c r="C6" s="56" t="s">
        <v>111</v>
      </c>
      <c r="D6" s="43">
        <f>SUM(E6:F6)</f>
        <v>50.289633</v>
      </c>
      <c r="E6" s="57">
        <f>SUM(E7:E36)</f>
        <v>50.289633</v>
      </c>
      <c r="F6" s="57"/>
      <c r="G6" s="5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19.5" customHeight="1">
      <c r="A7" s="58" t="s">
        <v>112</v>
      </c>
      <c r="B7" s="43"/>
      <c r="C7" s="55" t="s">
        <v>9</v>
      </c>
      <c r="D7" s="43">
        <f>SUM(E7:F7)</f>
        <v>43.115528000000005</v>
      </c>
      <c r="E7" s="43">
        <v>43.115528000000005</v>
      </c>
      <c r="F7" s="43"/>
      <c r="G7" s="5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19.5" customHeight="1">
      <c r="A8" s="59" t="s">
        <v>113</v>
      </c>
      <c r="B8" s="43"/>
      <c r="C8" s="55" t="s">
        <v>11</v>
      </c>
      <c r="D8" s="43"/>
      <c r="E8" s="43"/>
      <c r="F8" s="43"/>
      <c r="G8" s="5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19.5" customHeight="1">
      <c r="A9" s="56" t="s">
        <v>114</v>
      </c>
      <c r="B9" s="43">
        <v>50.289633</v>
      </c>
      <c r="C9" s="55" t="s">
        <v>13</v>
      </c>
      <c r="D9" s="43"/>
      <c r="E9" s="43"/>
      <c r="F9" s="43"/>
      <c r="G9" s="5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19.5" customHeight="1">
      <c r="A10" s="55" t="s">
        <v>112</v>
      </c>
      <c r="B10" s="43">
        <v>50.289633</v>
      </c>
      <c r="C10" s="55" t="s">
        <v>15</v>
      </c>
      <c r="D10" s="43"/>
      <c r="E10" s="43"/>
      <c r="F10" s="43"/>
      <c r="G10" s="5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19.5" customHeight="1">
      <c r="A11" s="58" t="s">
        <v>115</v>
      </c>
      <c r="B11" s="60">
        <v>50.289633</v>
      </c>
      <c r="C11" s="55" t="s">
        <v>17</v>
      </c>
      <c r="D11" s="43"/>
      <c r="E11" s="43"/>
      <c r="F11" s="43"/>
      <c r="G11" s="5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19.5" customHeight="1">
      <c r="A12" s="58" t="s">
        <v>116</v>
      </c>
      <c r="B12" s="60"/>
      <c r="C12" s="55" t="s">
        <v>19</v>
      </c>
      <c r="D12" s="43"/>
      <c r="E12" s="43"/>
      <c r="F12" s="43"/>
      <c r="G12" s="5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19.5" customHeight="1">
      <c r="A13" s="59" t="s">
        <v>117</v>
      </c>
      <c r="B13" s="43"/>
      <c r="C13" s="55" t="s">
        <v>21</v>
      </c>
      <c r="D13" s="43"/>
      <c r="E13" s="43"/>
      <c r="F13" s="43"/>
      <c r="G13" s="5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19.5" customHeight="1">
      <c r="A14" s="58" t="s">
        <v>118</v>
      </c>
      <c r="B14" s="60"/>
      <c r="C14" s="55" t="s">
        <v>23</v>
      </c>
      <c r="D14" s="43">
        <f>SUM(E14:F14)</f>
        <v>3.5279519999999995</v>
      </c>
      <c r="E14" s="43">
        <v>3.5279519999999995</v>
      </c>
      <c r="F14" s="43"/>
      <c r="G14" s="5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19.5" customHeight="1">
      <c r="A15" s="56" t="s">
        <v>113</v>
      </c>
      <c r="B15" s="43"/>
      <c r="C15" s="55" t="s">
        <v>25</v>
      </c>
      <c r="D15" s="43"/>
      <c r="E15" s="43"/>
      <c r="F15" s="43"/>
      <c r="G15" s="5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61"/>
      <c r="B16" s="62"/>
      <c r="C16" s="55" t="s">
        <v>27</v>
      </c>
      <c r="D16" s="43">
        <f>SUM(E16:F16)</f>
        <v>1.234783</v>
      </c>
      <c r="E16" s="43">
        <v>1.234783</v>
      </c>
      <c r="F16" s="43"/>
      <c r="G16" s="5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63"/>
      <c r="B17" s="62"/>
      <c r="C17" s="55" t="s">
        <v>29</v>
      </c>
      <c r="D17" s="43"/>
      <c r="E17" s="43"/>
      <c r="F17" s="43"/>
      <c r="G17" s="5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63"/>
      <c r="B18" s="62"/>
      <c r="C18" s="55" t="s">
        <v>31</v>
      </c>
      <c r="D18" s="43"/>
      <c r="E18" s="43"/>
      <c r="F18" s="43"/>
      <c r="G18" s="55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63"/>
      <c r="B19" s="62"/>
      <c r="C19" s="55" t="s">
        <v>32</v>
      </c>
      <c r="D19" s="43"/>
      <c r="E19" s="43"/>
      <c r="F19" s="43"/>
      <c r="G19" s="5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63"/>
      <c r="B20" s="62"/>
      <c r="C20" s="55" t="s">
        <v>33</v>
      </c>
      <c r="D20" s="43"/>
      <c r="E20" s="43"/>
      <c r="F20" s="43"/>
      <c r="G20" s="55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19.5" customHeight="1">
      <c r="A21" s="63"/>
      <c r="B21" s="62"/>
      <c r="C21" s="55" t="s">
        <v>34</v>
      </c>
      <c r="D21" s="43"/>
      <c r="E21" s="43"/>
      <c r="F21" s="43"/>
      <c r="G21" s="5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19.5" customHeight="1">
      <c r="A22" s="63"/>
      <c r="B22" s="62"/>
      <c r="C22" s="55" t="s">
        <v>35</v>
      </c>
      <c r="D22" s="43"/>
      <c r="E22" s="43"/>
      <c r="F22" s="43"/>
      <c r="G22" s="5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63"/>
      <c r="B23" s="62"/>
      <c r="C23" s="55" t="s">
        <v>36</v>
      </c>
      <c r="D23" s="43"/>
      <c r="E23" s="43"/>
      <c r="F23" s="43"/>
      <c r="G23" s="5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19.5" customHeight="1">
      <c r="A24" s="63"/>
      <c r="B24" s="62"/>
      <c r="C24" s="55" t="s">
        <v>37</v>
      </c>
      <c r="D24" s="43"/>
      <c r="E24" s="43"/>
      <c r="F24" s="43"/>
      <c r="G24" s="55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19.5" customHeight="1">
      <c r="A25" s="63"/>
      <c r="B25" s="62"/>
      <c r="C25" s="55" t="s">
        <v>38</v>
      </c>
      <c r="D25" s="43"/>
      <c r="E25" s="43"/>
      <c r="F25" s="43"/>
      <c r="G25" s="55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63"/>
      <c r="B26" s="62"/>
      <c r="C26" s="44" t="s">
        <v>39</v>
      </c>
      <c r="D26" s="43">
        <f>SUM(E26:F26)</f>
        <v>2.4113700000000002</v>
      </c>
      <c r="E26" s="43">
        <v>2.4113700000000002</v>
      </c>
      <c r="F26" s="43"/>
      <c r="G26" s="55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19.5" customHeight="1">
      <c r="A27" s="63"/>
      <c r="B27" s="62"/>
      <c r="C27" s="55" t="s">
        <v>40</v>
      </c>
      <c r="D27" s="43"/>
      <c r="E27" s="43"/>
      <c r="F27" s="43"/>
      <c r="G27" s="55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19.5" customHeight="1">
      <c r="A28" s="63"/>
      <c r="B28" s="62"/>
      <c r="C28" s="55" t="s">
        <v>41</v>
      </c>
      <c r="D28" s="43"/>
      <c r="E28" s="43"/>
      <c r="F28" s="43"/>
      <c r="G28" s="5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19.5" customHeight="1">
      <c r="A29" s="63"/>
      <c r="B29" s="62"/>
      <c r="C29" s="55" t="s">
        <v>42</v>
      </c>
      <c r="D29" s="43"/>
      <c r="E29" s="43"/>
      <c r="F29" s="43"/>
      <c r="G29" s="5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63"/>
      <c r="B30" s="62"/>
      <c r="C30" s="55" t="s">
        <v>43</v>
      </c>
      <c r="D30" s="43"/>
      <c r="E30" s="43"/>
      <c r="F30" s="43"/>
      <c r="G30" s="5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63"/>
      <c r="B31" s="62"/>
      <c r="C31" s="55" t="s">
        <v>44</v>
      </c>
      <c r="D31" s="43"/>
      <c r="E31" s="43"/>
      <c r="F31" s="43"/>
      <c r="G31" s="55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63"/>
      <c r="B32" s="62"/>
      <c r="C32" s="55" t="s">
        <v>45</v>
      </c>
      <c r="D32" s="43"/>
      <c r="E32" s="43"/>
      <c r="F32" s="43"/>
      <c r="G32" s="55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63"/>
      <c r="B33" s="62"/>
      <c r="C33" s="55" t="s">
        <v>46</v>
      </c>
      <c r="D33" s="43"/>
      <c r="E33" s="43"/>
      <c r="F33" s="43"/>
      <c r="G33" s="5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63"/>
      <c r="B34" s="62"/>
      <c r="C34" s="55" t="s">
        <v>47</v>
      </c>
      <c r="D34" s="43"/>
      <c r="E34" s="43"/>
      <c r="F34" s="43"/>
      <c r="G34" s="5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63"/>
      <c r="B35" s="62"/>
      <c r="C35" s="55" t="s">
        <v>48</v>
      </c>
      <c r="D35" s="43"/>
      <c r="E35" s="43"/>
      <c r="F35" s="43"/>
      <c r="G35" s="5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19.5" customHeight="1">
      <c r="A36" s="63"/>
      <c r="B36" s="62"/>
      <c r="C36" s="55" t="s">
        <v>49</v>
      </c>
      <c r="D36" s="43"/>
      <c r="E36" s="43"/>
      <c r="F36" s="43"/>
      <c r="G36" s="55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63"/>
      <c r="B37" s="62"/>
      <c r="C37" s="64"/>
      <c r="D37" s="64"/>
      <c r="E37" s="64"/>
      <c r="F37" s="64"/>
      <c r="G37" s="55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63"/>
      <c r="B38" s="62"/>
      <c r="C38" s="64"/>
      <c r="D38" s="64"/>
      <c r="E38" s="64"/>
      <c r="F38" s="64"/>
      <c r="G38" s="5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61"/>
      <c r="B39" s="62"/>
      <c r="C39" s="64"/>
      <c r="D39" s="64"/>
      <c r="E39" s="64"/>
      <c r="F39" s="64"/>
      <c r="G39" s="5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63"/>
      <c r="B40" s="62"/>
      <c r="C40" s="65" t="s">
        <v>50</v>
      </c>
      <c r="D40" s="66"/>
      <c r="E40" s="67"/>
      <c r="F40" s="60"/>
      <c r="G40" s="5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63"/>
      <c r="B41" s="62"/>
      <c r="C41" s="45"/>
      <c r="D41" s="60"/>
      <c r="E41" s="67"/>
      <c r="F41" s="60"/>
      <c r="G41" s="5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39" t="s">
        <v>119</v>
      </c>
      <c r="B42" s="68">
        <v>50.289633</v>
      </c>
      <c r="C42" s="39" t="s">
        <v>120</v>
      </c>
      <c r="D42" s="43">
        <f>SUM(E42:F42)</f>
        <v>50.289633</v>
      </c>
      <c r="E42" s="57">
        <f>SUM(E7:E36)</f>
        <v>50.289633</v>
      </c>
      <c r="F42" s="57"/>
      <c r="G42" s="55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34" t="s">
        <v>121</v>
      </c>
      <c r="C43" s="69"/>
      <c r="D43" s="69"/>
    </row>
    <row r="44" spans="3:4" s="1" customFormat="1" ht="11.25" customHeight="1">
      <c r="C44" s="69"/>
      <c r="D4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4" t="s">
        <v>122</v>
      </c>
    </row>
    <row r="2" spans="1:5" s="1" customFormat="1" ht="25.5" customHeight="1">
      <c r="A2" s="35" t="s">
        <v>123</v>
      </c>
      <c r="B2" s="35"/>
      <c r="C2" s="35"/>
      <c r="D2" s="35"/>
      <c r="E2" s="35"/>
    </row>
    <row r="3" spans="1:5" s="1" customFormat="1" ht="22.5" customHeight="1">
      <c r="A3" s="36" t="s">
        <v>2</v>
      </c>
      <c r="B3" s="52"/>
      <c r="C3" s="52"/>
      <c r="D3" s="52"/>
      <c r="E3" s="37" t="s">
        <v>3</v>
      </c>
    </row>
    <row r="4" spans="1:5" s="1" customFormat="1" ht="21" customHeight="1">
      <c r="A4" s="39" t="s">
        <v>56</v>
      </c>
      <c r="B4" s="39"/>
      <c r="C4" s="48" t="s">
        <v>6</v>
      </c>
      <c r="D4" s="48"/>
      <c r="E4" s="48"/>
    </row>
    <row r="5" spans="1:5" s="1" customFormat="1" ht="21" customHeight="1">
      <c r="A5" s="39" t="s">
        <v>64</v>
      </c>
      <c r="B5" s="39" t="s">
        <v>65</v>
      </c>
      <c r="C5" s="40" t="s">
        <v>57</v>
      </c>
      <c r="D5" s="40" t="s">
        <v>124</v>
      </c>
      <c r="E5" s="40" t="s">
        <v>125</v>
      </c>
    </row>
    <row r="6" spans="1:5" s="1" customFormat="1" ht="21" customHeight="1">
      <c r="A6" s="41"/>
      <c r="B6" s="42" t="s">
        <v>57</v>
      </c>
      <c r="C6" s="43">
        <v>50.289633</v>
      </c>
      <c r="D6" s="43">
        <v>26.289633000000002</v>
      </c>
      <c r="E6" s="43">
        <v>24</v>
      </c>
    </row>
    <row r="7" spans="1:5" s="1" customFormat="1" ht="21" customHeight="1">
      <c r="A7" s="41" t="s">
        <v>72</v>
      </c>
      <c r="B7" s="42" t="s">
        <v>73</v>
      </c>
      <c r="C7" s="43">
        <v>43.115528000000005</v>
      </c>
      <c r="D7" s="43">
        <v>19.115528</v>
      </c>
      <c r="E7" s="43">
        <v>24</v>
      </c>
    </row>
    <row r="8" spans="1:5" s="1" customFormat="1" ht="21" customHeight="1">
      <c r="A8" s="41" t="s">
        <v>74</v>
      </c>
      <c r="B8" s="42" t="s">
        <v>75</v>
      </c>
      <c r="C8" s="43">
        <v>43.115528000000005</v>
      </c>
      <c r="D8" s="43">
        <v>19.115528</v>
      </c>
      <c r="E8" s="43">
        <v>24</v>
      </c>
    </row>
    <row r="9" spans="1:5" s="1" customFormat="1" ht="21" customHeight="1">
      <c r="A9" s="41" t="s">
        <v>76</v>
      </c>
      <c r="B9" s="42" t="s">
        <v>77</v>
      </c>
      <c r="C9" s="43">
        <v>43.115528000000005</v>
      </c>
      <c r="D9" s="43">
        <v>19.115528</v>
      </c>
      <c r="E9" s="43">
        <v>24</v>
      </c>
    </row>
    <row r="10" spans="1:5" s="1" customFormat="1" ht="21" customHeight="1">
      <c r="A10" s="41" t="s">
        <v>78</v>
      </c>
      <c r="B10" s="42" t="s">
        <v>79</v>
      </c>
      <c r="C10" s="43">
        <v>3.5279519999999995</v>
      </c>
      <c r="D10" s="43">
        <v>3.5279519999999995</v>
      </c>
      <c r="E10" s="43"/>
    </row>
    <row r="11" spans="1:5" s="1" customFormat="1" ht="21" customHeight="1">
      <c r="A11" s="41" t="s">
        <v>80</v>
      </c>
      <c r="B11" s="42" t="s">
        <v>81</v>
      </c>
      <c r="C11" s="43">
        <v>3.5279519999999995</v>
      </c>
      <c r="D11" s="43">
        <v>3.5279519999999995</v>
      </c>
      <c r="E11" s="43"/>
    </row>
    <row r="12" spans="1:5" s="1" customFormat="1" ht="21" customHeight="1">
      <c r="A12" s="41" t="s">
        <v>82</v>
      </c>
      <c r="B12" s="42" t="s">
        <v>83</v>
      </c>
      <c r="C12" s="43">
        <v>2.351968</v>
      </c>
      <c r="D12" s="43">
        <v>2.351968</v>
      </c>
      <c r="E12" s="43"/>
    </row>
    <row r="13" spans="1:5" s="1" customFormat="1" ht="21" customHeight="1">
      <c r="A13" s="41" t="s">
        <v>84</v>
      </c>
      <c r="B13" s="42" t="s">
        <v>85</v>
      </c>
      <c r="C13" s="43">
        <v>1.175984</v>
      </c>
      <c r="D13" s="43">
        <v>1.175984</v>
      </c>
      <c r="E13" s="43"/>
    </row>
    <row r="14" spans="1:5" s="1" customFormat="1" ht="21" customHeight="1">
      <c r="A14" s="41" t="s">
        <v>86</v>
      </c>
      <c r="B14" s="42" t="s">
        <v>87</v>
      </c>
      <c r="C14" s="43">
        <v>1.234783</v>
      </c>
      <c r="D14" s="43">
        <v>1.234783</v>
      </c>
      <c r="E14" s="43"/>
    </row>
    <row r="15" spans="1:5" s="1" customFormat="1" ht="21" customHeight="1">
      <c r="A15" s="41" t="s">
        <v>88</v>
      </c>
      <c r="B15" s="42" t="s">
        <v>89</v>
      </c>
      <c r="C15" s="43">
        <v>1.234783</v>
      </c>
      <c r="D15" s="43">
        <v>1.234783</v>
      </c>
      <c r="E15" s="43"/>
    </row>
    <row r="16" spans="1:5" s="1" customFormat="1" ht="21" customHeight="1">
      <c r="A16" s="41" t="s">
        <v>90</v>
      </c>
      <c r="B16" s="42" t="s">
        <v>91</v>
      </c>
      <c r="C16" s="43">
        <v>0.940787</v>
      </c>
      <c r="D16" s="43">
        <v>0.940787</v>
      </c>
      <c r="E16" s="43"/>
    </row>
    <row r="17" spans="1:5" s="1" customFormat="1" ht="21" customHeight="1">
      <c r="A17" s="41" t="s">
        <v>92</v>
      </c>
      <c r="B17" s="42" t="s">
        <v>93</v>
      </c>
      <c r="C17" s="43">
        <v>0.293996</v>
      </c>
      <c r="D17" s="43">
        <v>0.293996</v>
      </c>
      <c r="E17" s="43"/>
    </row>
    <row r="18" spans="1:5" s="1" customFormat="1" ht="21" customHeight="1">
      <c r="A18" s="41" t="s">
        <v>94</v>
      </c>
      <c r="B18" s="42" t="s">
        <v>95</v>
      </c>
      <c r="C18" s="43">
        <v>2.4113700000000002</v>
      </c>
      <c r="D18" s="43">
        <v>2.4113700000000002</v>
      </c>
      <c r="E18" s="43"/>
    </row>
    <row r="19" spans="1:5" s="1" customFormat="1" ht="21" customHeight="1">
      <c r="A19" s="41" t="s">
        <v>96</v>
      </c>
      <c r="B19" s="42" t="s">
        <v>97</v>
      </c>
      <c r="C19" s="43">
        <v>2.4113700000000002</v>
      </c>
      <c r="D19" s="43">
        <v>2.4113700000000002</v>
      </c>
      <c r="E19" s="43"/>
    </row>
    <row r="20" spans="1:5" s="1" customFormat="1" ht="21" customHeight="1">
      <c r="A20" s="41" t="s">
        <v>98</v>
      </c>
      <c r="B20" s="42" t="s">
        <v>99</v>
      </c>
      <c r="C20" s="43">
        <v>1.7639759999999998</v>
      </c>
      <c r="D20" s="43">
        <v>1.7639759999999998</v>
      </c>
      <c r="E20" s="43"/>
    </row>
    <row r="21" spans="1:5" s="1" customFormat="1" ht="21" customHeight="1">
      <c r="A21" s="41" t="s">
        <v>100</v>
      </c>
      <c r="B21" s="42" t="s">
        <v>101</v>
      </c>
      <c r="C21" s="43">
        <v>0.6473939999999999</v>
      </c>
      <c r="D21" s="43">
        <v>0.6473939999999999</v>
      </c>
      <c r="E21" s="43"/>
    </row>
    <row r="22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 topLeftCell="A3">
      <selection activeCell="B9" sqref="B9:B10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4" t="s">
        <v>126</v>
      </c>
    </row>
    <row r="2" spans="1:3" s="1" customFormat="1" ht="25.5" customHeight="1">
      <c r="A2" s="47" t="s">
        <v>127</v>
      </c>
      <c r="B2" s="47"/>
      <c r="C2" s="47"/>
    </row>
    <row r="3" spans="1:3" s="1" customFormat="1" ht="21.75" customHeight="1">
      <c r="A3" s="10" t="s">
        <v>2</v>
      </c>
      <c r="C3" s="7" t="s">
        <v>3</v>
      </c>
    </row>
    <row r="4" spans="1:3" s="1" customFormat="1" ht="21" customHeight="1">
      <c r="A4" s="48" t="s">
        <v>128</v>
      </c>
      <c r="B4" s="48"/>
      <c r="C4" s="49" t="s">
        <v>6</v>
      </c>
    </row>
    <row r="5" spans="1:3" s="1" customFormat="1" ht="21" customHeight="1">
      <c r="A5" s="48" t="s">
        <v>64</v>
      </c>
      <c r="B5" s="48" t="s">
        <v>65</v>
      </c>
      <c r="C5" s="50"/>
    </row>
    <row r="6" spans="1:3" s="1" customFormat="1" ht="21" customHeight="1">
      <c r="A6" s="51"/>
      <c r="B6" s="45" t="s">
        <v>57</v>
      </c>
      <c r="C6" s="43">
        <v>26.289633000000002</v>
      </c>
    </row>
    <row r="7" spans="1:3" s="1" customFormat="1" ht="21" customHeight="1">
      <c r="A7" s="51" t="s">
        <v>129</v>
      </c>
      <c r="B7" s="45" t="s">
        <v>130</v>
      </c>
      <c r="C7" s="43">
        <v>21.676745</v>
      </c>
    </row>
    <row r="8" spans="1:3" s="1" customFormat="1" ht="21" customHeight="1">
      <c r="A8" s="51" t="s">
        <v>131</v>
      </c>
      <c r="B8" s="45" t="s">
        <v>132</v>
      </c>
      <c r="C8" s="43">
        <v>8.4792</v>
      </c>
    </row>
    <row r="9" spans="1:3" s="1" customFormat="1" ht="21" customHeight="1">
      <c r="A9" s="51" t="s">
        <v>133</v>
      </c>
      <c r="B9" s="45" t="s">
        <v>134</v>
      </c>
      <c r="C9" s="43">
        <v>5.96</v>
      </c>
    </row>
    <row r="10" spans="1:3" s="1" customFormat="1" ht="21" customHeight="1">
      <c r="A10" s="51" t="s">
        <v>135</v>
      </c>
      <c r="B10" s="45" t="s">
        <v>136</v>
      </c>
      <c r="C10" s="43">
        <v>0.7066</v>
      </c>
    </row>
    <row r="11" spans="1:3" s="1" customFormat="1" ht="21" customHeight="1">
      <c r="A11" s="51" t="s">
        <v>137</v>
      </c>
      <c r="B11" s="45" t="s">
        <v>138</v>
      </c>
      <c r="C11" s="43">
        <v>2.351968</v>
      </c>
    </row>
    <row r="12" spans="1:3" s="1" customFormat="1" ht="21" customHeight="1">
      <c r="A12" s="51" t="s">
        <v>139</v>
      </c>
      <c r="B12" s="45" t="s">
        <v>140</v>
      </c>
      <c r="C12" s="43">
        <v>1.175984</v>
      </c>
    </row>
    <row r="13" spans="1:3" s="1" customFormat="1" ht="21" customHeight="1">
      <c r="A13" s="51" t="s">
        <v>141</v>
      </c>
      <c r="B13" s="45" t="s">
        <v>142</v>
      </c>
      <c r="C13" s="43">
        <v>0.940787</v>
      </c>
    </row>
    <row r="14" spans="1:3" s="1" customFormat="1" ht="21" customHeight="1">
      <c r="A14" s="51" t="s">
        <v>143</v>
      </c>
      <c r="B14" s="45" t="s">
        <v>144</v>
      </c>
      <c r="C14" s="43">
        <v>0.293996</v>
      </c>
    </row>
    <row r="15" spans="1:3" s="1" customFormat="1" ht="21" customHeight="1">
      <c r="A15" s="51" t="s">
        <v>145</v>
      </c>
      <c r="B15" s="45" t="s">
        <v>99</v>
      </c>
      <c r="C15" s="43">
        <v>1.7639759999999998</v>
      </c>
    </row>
    <row r="16" spans="1:3" s="1" customFormat="1" ht="21" customHeight="1">
      <c r="A16" s="51" t="s">
        <v>146</v>
      </c>
      <c r="B16" s="45" t="s">
        <v>147</v>
      </c>
      <c r="C16" s="43">
        <v>4.157296</v>
      </c>
    </row>
    <row r="17" spans="1:3" s="1" customFormat="1" ht="21" customHeight="1">
      <c r="A17" s="51" t="s">
        <v>148</v>
      </c>
      <c r="B17" s="45" t="s">
        <v>149</v>
      </c>
      <c r="C17" s="43">
        <v>0.4</v>
      </c>
    </row>
    <row r="18" spans="1:3" s="1" customFormat="1" ht="21" customHeight="1">
      <c r="A18" s="51" t="s">
        <v>150</v>
      </c>
      <c r="B18" s="45" t="s">
        <v>151</v>
      </c>
      <c r="C18" s="43">
        <v>0.1</v>
      </c>
    </row>
    <row r="19" spans="1:3" s="1" customFormat="1" ht="21" customHeight="1">
      <c r="A19" s="51" t="s">
        <v>152</v>
      </c>
      <c r="B19" s="45" t="s">
        <v>153</v>
      </c>
      <c r="C19" s="43">
        <v>0.1</v>
      </c>
    </row>
    <row r="20" spans="1:3" s="1" customFormat="1" ht="21" customHeight="1">
      <c r="A20" s="51" t="s">
        <v>154</v>
      </c>
      <c r="B20" s="45" t="s">
        <v>155</v>
      </c>
      <c r="C20" s="43">
        <v>0.52</v>
      </c>
    </row>
    <row r="21" spans="1:3" s="1" customFormat="1" ht="21" customHeight="1">
      <c r="A21" s="51" t="s">
        <v>156</v>
      </c>
      <c r="B21" s="45" t="s">
        <v>157</v>
      </c>
      <c r="C21" s="43">
        <v>0.3</v>
      </c>
    </row>
    <row r="22" spans="1:3" s="1" customFormat="1" ht="21" customHeight="1">
      <c r="A22" s="51" t="s">
        <v>158</v>
      </c>
      <c r="B22" s="45" t="s">
        <v>159</v>
      </c>
      <c r="C22" s="43">
        <v>0.3</v>
      </c>
    </row>
    <row r="23" spans="1:3" s="1" customFormat="1" ht="21" customHeight="1">
      <c r="A23" s="51" t="s">
        <v>160</v>
      </c>
      <c r="B23" s="45" t="s">
        <v>161</v>
      </c>
      <c r="C23" s="43">
        <v>0.29</v>
      </c>
    </row>
    <row r="24" spans="1:3" s="1" customFormat="1" ht="21" customHeight="1">
      <c r="A24" s="51" t="s">
        <v>162</v>
      </c>
      <c r="B24" s="45" t="s">
        <v>163</v>
      </c>
      <c r="C24" s="43">
        <v>0.0153</v>
      </c>
    </row>
    <row r="25" spans="1:3" s="1" customFormat="1" ht="21" customHeight="1">
      <c r="A25" s="51" t="s">
        <v>164</v>
      </c>
      <c r="B25" s="45" t="s">
        <v>165</v>
      </c>
      <c r="C25" s="43">
        <v>2.028</v>
      </c>
    </row>
    <row r="26" spans="1:3" s="1" customFormat="1" ht="21" customHeight="1">
      <c r="A26" s="51" t="s">
        <v>166</v>
      </c>
      <c r="B26" s="45" t="s">
        <v>167</v>
      </c>
      <c r="C26" s="43">
        <v>0.1</v>
      </c>
    </row>
    <row r="27" spans="1:3" s="1" customFormat="1" ht="21" customHeight="1">
      <c r="A27" s="51" t="s">
        <v>168</v>
      </c>
      <c r="B27" s="45" t="s">
        <v>169</v>
      </c>
      <c r="C27" s="43">
        <v>0.45</v>
      </c>
    </row>
    <row r="28" spans="1:3" s="1" customFormat="1" ht="21" customHeight="1">
      <c r="A28" s="51" t="s">
        <v>170</v>
      </c>
      <c r="B28" s="45" t="s">
        <v>171</v>
      </c>
      <c r="C28" s="43">
        <v>0.31</v>
      </c>
    </row>
    <row r="29" spans="1:3" s="1" customFormat="1" ht="21" customHeight="1">
      <c r="A29" s="51" t="s">
        <v>172</v>
      </c>
      <c r="B29" s="45" t="s">
        <v>173</v>
      </c>
      <c r="C29" s="43">
        <v>0.13759200000000002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34" t="s">
        <v>174</v>
      </c>
    </row>
    <row r="2" spans="1:9" s="1" customFormat="1" ht="25.5" customHeight="1">
      <c r="A2" s="35" t="s">
        <v>175</v>
      </c>
      <c r="B2" s="35"/>
      <c r="C2" s="35"/>
      <c r="D2" s="35"/>
      <c r="E2" s="35"/>
      <c r="F2" s="35"/>
      <c r="G2" s="35"/>
      <c r="H2" s="35"/>
      <c r="I2" s="35"/>
    </row>
    <row r="3" spans="1:5" s="1" customFormat="1" ht="18.75" customHeight="1">
      <c r="A3" s="3"/>
      <c r="E3" s="1" t="s">
        <v>176</v>
      </c>
    </row>
    <row r="4" spans="1:5" s="1" customFormat="1" ht="20.25" customHeight="1">
      <c r="A4" s="40" t="s">
        <v>64</v>
      </c>
      <c r="B4" s="40" t="s">
        <v>65</v>
      </c>
      <c r="C4" s="40" t="s">
        <v>177</v>
      </c>
      <c r="D4" s="40"/>
      <c r="E4" s="40"/>
    </row>
    <row r="5" spans="1:5" s="1" customFormat="1" ht="18" customHeight="1">
      <c r="A5" s="40"/>
      <c r="B5" s="40"/>
      <c r="C5" s="40" t="s">
        <v>57</v>
      </c>
      <c r="D5" s="40" t="s">
        <v>124</v>
      </c>
      <c r="E5" s="40" t="s">
        <v>125</v>
      </c>
    </row>
    <row r="6" spans="1:5" s="1" customFormat="1" ht="20.25" customHeight="1">
      <c r="A6" s="44"/>
      <c r="B6" s="45"/>
      <c r="C6" s="46"/>
      <c r="D6" s="46"/>
      <c r="E6" s="46"/>
    </row>
    <row r="7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4" t="s">
        <v>178</v>
      </c>
    </row>
    <row r="2" spans="1:5" s="1" customFormat="1" ht="28.5" customHeight="1">
      <c r="A2" s="35" t="s">
        <v>179</v>
      </c>
      <c r="B2" s="35"/>
      <c r="C2" s="35"/>
      <c r="D2" s="35"/>
      <c r="E2" s="35"/>
    </row>
    <row r="3" spans="1:5" s="1" customFormat="1" ht="16.5" customHeight="1">
      <c r="A3" s="36" t="s">
        <v>2</v>
      </c>
      <c r="B3" s="36"/>
      <c r="C3" s="36"/>
      <c r="D3" s="36"/>
      <c r="E3" s="37" t="s">
        <v>3</v>
      </c>
    </row>
    <row r="4" spans="1:5" s="1" customFormat="1" ht="27" customHeight="1">
      <c r="A4" s="38" t="s">
        <v>56</v>
      </c>
      <c r="B4" s="38"/>
      <c r="C4" s="39" t="s">
        <v>57</v>
      </c>
      <c r="D4" s="39" t="s">
        <v>124</v>
      </c>
      <c r="E4" s="39" t="s">
        <v>125</v>
      </c>
    </row>
    <row r="5" spans="1:5" s="1" customFormat="1" ht="27" customHeight="1">
      <c r="A5" s="40" t="s">
        <v>64</v>
      </c>
      <c r="B5" s="40" t="s">
        <v>65</v>
      </c>
      <c r="C5" s="39"/>
      <c r="D5" s="39"/>
      <c r="E5" s="39"/>
    </row>
    <row r="6" spans="1:5" s="1" customFormat="1" ht="27" customHeight="1">
      <c r="A6" s="41"/>
      <c r="B6" s="42"/>
      <c r="C6" s="43">
        <v>50.289633</v>
      </c>
      <c r="D6" s="43">
        <v>26.289633000000002</v>
      </c>
      <c r="E6" s="43">
        <v>24</v>
      </c>
    </row>
    <row r="7" spans="1:5" s="1" customFormat="1" ht="27" customHeight="1">
      <c r="A7" s="41" t="s">
        <v>72</v>
      </c>
      <c r="B7" s="42" t="s">
        <v>73</v>
      </c>
      <c r="C7" s="43">
        <v>43.115528000000005</v>
      </c>
      <c r="D7" s="43">
        <v>19.115528</v>
      </c>
      <c r="E7" s="43">
        <v>24</v>
      </c>
    </row>
    <row r="8" spans="1:5" s="1" customFormat="1" ht="27" customHeight="1">
      <c r="A8" s="41" t="s">
        <v>74</v>
      </c>
      <c r="B8" s="42" t="s">
        <v>75</v>
      </c>
      <c r="C8" s="43">
        <v>43.115528000000005</v>
      </c>
      <c r="D8" s="43">
        <v>19.115528</v>
      </c>
      <c r="E8" s="43">
        <v>24</v>
      </c>
    </row>
    <row r="9" spans="1:5" s="1" customFormat="1" ht="27" customHeight="1">
      <c r="A9" s="41" t="s">
        <v>76</v>
      </c>
      <c r="B9" s="42" t="s">
        <v>77</v>
      </c>
      <c r="C9" s="43">
        <v>43.115528000000005</v>
      </c>
      <c r="D9" s="43">
        <v>19.115528</v>
      </c>
      <c r="E9" s="43">
        <v>24</v>
      </c>
    </row>
    <row r="10" spans="1:5" s="1" customFormat="1" ht="27" customHeight="1">
      <c r="A10" s="41" t="s">
        <v>78</v>
      </c>
      <c r="B10" s="42" t="s">
        <v>79</v>
      </c>
      <c r="C10" s="43">
        <v>3.5279519999999995</v>
      </c>
      <c r="D10" s="43">
        <v>3.5279519999999995</v>
      </c>
      <c r="E10" s="43"/>
    </row>
    <row r="11" spans="1:5" s="1" customFormat="1" ht="27" customHeight="1">
      <c r="A11" s="41" t="s">
        <v>80</v>
      </c>
      <c r="B11" s="42" t="s">
        <v>81</v>
      </c>
      <c r="C11" s="43">
        <v>3.5279519999999995</v>
      </c>
      <c r="D11" s="43">
        <v>3.5279519999999995</v>
      </c>
      <c r="E11" s="43"/>
    </row>
    <row r="12" spans="1:5" s="1" customFormat="1" ht="27" customHeight="1">
      <c r="A12" s="41" t="s">
        <v>82</v>
      </c>
      <c r="B12" s="42" t="s">
        <v>83</v>
      </c>
      <c r="C12" s="43">
        <v>2.351968</v>
      </c>
      <c r="D12" s="43">
        <v>2.351968</v>
      </c>
      <c r="E12" s="43"/>
    </row>
    <row r="13" spans="1:5" s="1" customFormat="1" ht="27" customHeight="1">
      <c r="A13" s="41" t="s">
        <v>84</v>
      </c>
      <c r="B13" s="42" t="s">
        <v>85</v>
      </c>
      <c r="C13" s="43">
        <v>1.175984</v>
      </c>
      <c r="D13" s="43">
        <v>1.175984</v>
      </c>
      <c r="E13" s="43"/>
    </row>
    <row r="14" spans="1:5" s="1" customFormat="1" ht="27" customHeight="1">
      <c r="A14" s="41" t="s">
        <v>86</v>
      </c>
      <c r="B14" s="42" t="s">
        <v>87</v>
      </c>
      <c r="C14" s="43">
        <v>1.234783</v>
      </c>
      <c r="D14" s="43">
        <v>1.234783</v>
      </c>
      <c r="E14" s="43"/>
    </row>
    <row r="15" spans="1:5" s="1" customFormat="1" ht="27" customHeight="1">
      <c r="A15" s="41" t="s">
        <v>88</v>
      </c>
      <c r="B15" s="42" t="s">
        <v>89</v>
      </c>
      <c r="C15" s="43">
        <v>1.234783</v>
      </c>
      <c r="D15" s="43">
        <v>1.234783</v>
      </c>
      <c r="E15" s="43"/>
    </row>
    <row r="16" spans="1:5" s="1" customFormat="1" ht="27" customHeight="1">
      <c r="A16" s="41" t="s">
        <v>90</v>
      </c>
      <c r="B16" s="42" t="s">
        <v>91</v>
      </c>
      <c r="C16" s="43">
        <v>0.940787</v>
      </c>
      <c r="D16" s="43">
        <v>0.940787</v>
      </c>
      <c r="E16" s="43"/>
    </row>
    <row r="17" spans="1:5" s="1" customFormat="1" ht="27" customHeight="1">
      <c r="A17" s="41" t="s">
        <v>92</v>
      </c>
      <c r="B17" s="42" t="s">
        <v>93</v>
      </c>
      <c r="C17" s="43">
        <v>0.293996</v>
      </c>
      <c r="D17" s="43">
        <v>0.293996</v>
      </c>
      <c r="E17" s="43"/>
    </row>
    <row r="18" spans="1:5" s="1" customFormat="1" ht="27" customHeight="1">
      <c r="A18" s="41" t="s">
        <v>94</v>
      </c>
      <c r="B18" s="42" t="s">
        <v>95</v>
      </c>
      <c r="C18" s="43">
        <v>2.4113700000000002</v>
      </c>
      <c r="D18" s="43">
        <v>2.4113700000000002</v>
      </c>
      <c r="E18" s="43"/>
    </row>
    <row r="19" spans="1:5" s="1" customFormat="1" ht="27" customHeight="1">
      <c r="A19" s="41" t="s">
        <v>96</v>
      </c>
      <c r="B19" s="42" t="s">
        <v>97</v>
      </c>
      <c r="C19" s="43">
        <v>2.4113700000000002</v>
      </c>
      <c r="D19" s="43">
        <v>2.4113700000000002</v>
      </c>
      <c r="E19" s="43"/>
    </row>
    <row r="20" spans="1:5" s="1" customFormat="1" ht="27" customHeight="1">
      <c r="A20" s="41" t="s">
        <v>98</v>
      </c>
      <c r="B20" s="42" t="s">
        <v>99</v>
      </c>
      <c r="C20" s="43">
        <v>1.7639759999999998</v>
      </c>
      <c r="D20" s="43">
        <v>1.7639759999999998</v>
      </c>
      <c r="E20" s="43"/>
    </row>
    <row r="21" spans="1:5" s="1" customFormat="1" ht="27" customHeight="1">
      <c r="A21" s="41" t="s">
        <v>100</v>
      </c>
      <c r="B21" s="42" t="s">
        <v>101</v>
      </c>
      <c r="C21" s="43">
        <v>0.6473939999999999</v>
      </c>
      <c r="D21" s="43">
        <v>0.6473939999999999</v>
      </c>
      <c r="E21" s="43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:E2"/>
    </sheetView>
  </sheetViews>
  <sheetFormatPr defaultColWidth="9.140625" defaultRowHeight="12.75"/>
  <cols>
    <col min="1" max="2" width="14.421875" style="0" customWidth="1"/>
    <col min="3" max="3" width="16.57421875" style="0" customWidth="1"/>
    <col min="4" max="4" width="21.57421875" style="0" customWidth="1"/>
    <col min="5" max="5" width="42.421875" style="0" customWidth="1"/>
  </cols>
  <sheetData>
    <row r="1" spans="1:5" ht="15" customHeight="1">
      <c r="A1" s="21" t="s">
        <v>180</v>
      </c>
      <c r="B1" s="21"/>
      <c r="C1" s="21"/>
      <c r="D1" s="21"/>
      <c r="E1" s="21"/>
    </row>
    <row r="2" spans="1:5" ht="27.75" customHeight="1">
      <c r="A2" s="21"/>
      <c r="B2" s="21"/>
      <c r="C2" s="21"/>
      <c r="D2" s="21"/>
      <c r="E2" s="21"/>
    </row>
    <row r="3" spans="1:5" ht="23.25" customHeight="1">
      <c r="A3" s="22" t="s">
        <v>181</v>
      </c>
      <c r="B3" s="23"/>
      <c r="C3" s="23"/>
      <c r="D3" s="23"/>
      <c r="E3" s="24"/>
    </row>
    <row r="4" spans="1:5" ht="30" customHeight="1">
      <c r="A4" s="25"/>
      <c r="B4" s="26"/>
      <c r="C4" s="26"/>
      <c r="D4" s="26"/>
      <c r="E4" s="27" t="s">
        <v>3</v>
      </c>
    </row>
    <row r="5" spans="1:5" ht="27.75" customHeight="1">
      <c r="A5" s="28" t="s">
        <v>64</v>
      </c>
      <c r="B5" s="29" t="s">
        <v>65</v>
      </c>
      <c r="C5" s="29" t="s">
        <v>182</v>
      </c>
      <c r="D5" s="29"/>
      <c r="E5" s="29"/>
    </row>
    <row r="6" spans="1:5" ht="25.5" customHeight="1">
      <c r="A6" s="28"/>
      <c r="B6" s="29"/>
      <c r="C6" s="30" t="s">
        <v>57</v>
      </c>
      <c r="D6" s="30" t="s">
        <v>124</v>
      </c>
      <c r="E6" s="30" t="s">
        <v>125</v>
      </c>
    </row>
    <row r="7" spans="1:5" ht="34.5" customHeight="1">
      <c r="A7" s="31"/>
      <c r="B7" s="32"/>
      <c r="C7" s="33"/>
      <c r="D7" s="33"/>
      <c r="E7" s="33"/>
    </row>
  </sheetData>
  <sheetProtection/>
  <mergeCells count="5">
    <mergeCell ref="A3:E3"/>
    <mergeCell ref="C5:E5"/>
    <mergeCell ref="A5:A6"/>
    <mergeCell ref="B5:B6"/>
    <mergeCell ref="A1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5" t="s">
        <v>183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13.5" customHeight="1">
      <c r="A2" s="17" t="s">
        <v>184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" customFormat="1" ht="13.5" customHeight="1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 t="s">
        <v>185</v>
      </c>
    </row>
    <row r="6" spans="1:13" s="1" customFormat="1" ht="29.25" customHeight="1">
      <c r="A6" s="5" t="s">
        <v>186</v>
      </c>
      <c r="B6" s="5" t="s">
        <v>187</v>
      </c>
      <c r="C6" s="5" t="s">
        <v>57</v>
      </c>
      <c r="D6" s="5" t="s">
        <v>188</v>
      </c>
      <c r="E6" s="5"/>
      <c r="F6" s="5"/>
      <c r="G6" s="5" t="s">
        <v>189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190</v>
      </c>
    </row>
    <row r="7" spans="1:13" s="1" customFormat="1" ht="28.5" customHeight="1">
      <c r="A7" s="5"/>
      <c r="B7" s="5"/>
      <c r="C7" s="5"/>
      <c r="D7" s="5" t="s">
        <v>191</v>
      </c>
      <c r="E7" s="5" t="s">
        <v>192</v>
      </c>
      <c r="F7" s="5" t="s">
        <v>193</v>
      </c>
      <c r="G7" s="5" t="s">
        <v>191</v>
      </c>
      <c r="H7" s="5" t="s">
        <v>192</v>
      </c>
      <c r="I7" s="5" t="s">
        <v>193</v>
      </c>
      <c r="J7" s="5"/>
      <c r="K7" s="5"/>
      <c r="L7" s="4"/>
      <c r="M7" s="4"/>
    </row>
    <row r="8" spans="1:13" s="1" customFormat="1" ht="25.5" customHeight="1">
      <c r="A8" s="18"/>
      <c r="B8" s="18" t="s">
        <v>57</v>
      </c>
      <c r="C8" s="19">
        <v>24</v>
      </c>
      <c r="D8" s="19">
        <v>24</v>
      </c>
      <c r="E8" s="19"/>
      <c r="F8" s="20"/>
      <c r="G8" s="19"/>
      <c r="H8" s="19"/>
      <c r="I8" s="20"/>
      <c r="J8" s="19"/>
      <c r="K8" s="19"/>
      <c r="L8" s="19"/>
      <c r="M8" s="19"/>
    </row>
    <row r="9" spans="1:13" s="1" customFormat="1" ht="25.5" customHeight="1">
      <c r="A9" s="18" t="s">
        <v>194</v>
      </c>
      <c r="B9" s="18" t="s">
        <v>195</v>
      </c>
      <c r="C9" s="19">
        <v>24</v>
      </c>
      <c r="D9" s="19">
        <v>24</v>
      </c>
      <c r="E9" s="19"/>
      <c r="F9" s="20"/>
      <c r="G9" s="19"/>
      <c r="H9" s="19"/>
      <c r="I9" s="20"/>
      <c r="J9" s="19"/>
      <c r="K9" s="19"/>
      <c r="L9" s="19"/>
      <c r="M9" s="19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2022-02-17T02:58:56Z</dcterms:created>
  <dcterms:modified xsi:type="dcterms:W3CDTF">2022-02-21T05:46:51Z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EF22C9E885EA4DE7ACDB6B372B5CA5CA</vt:lpwstr>
  </property>
  <property fmtid="{D5CDD505-2E9C-101B-9397-08002B2CF9AE}" pid="4" name="KSOProductBuildV">
    <vt:lpwstr>2052-11.1.0.11365</vt:lpwstr>
  </property>
</Properties>
</file>